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недвижимое" sheetId="1" r:id="rId1"/>
  </sheets>
  <definedNames/>
  <calcPr fullCalcOnLoad="1" refMode="R1C1"/>
</workbook>
</file>

<file path=xl/sharedStrings.xml><?xml version="1.0" encoding="utf-8"?>
<sst xmlns="http://schemas.openxmlformats.org/spreadsheetml/2006/main" count="982" uniqueCount="627">
  <si>
    <t>Адрес объекта недвижимости</t>
  </si>
  <si>
    <t>Наименование   объекта недвижимости</t>
  </si>
  <si>
    <t xml:space="preserve">Реестровый номер 643 43 33 </t>
  </si>
  <si>
    <t>Здание администрации</t>
  </si>
  <si>
    <t>Здание интерната</t>
  </si>
  <si>
    <t>Здание медпункта ФАП</t>
  </si>
  <si>
    <t>Здание  медпункта ФАП</t>
  </si>
  <si>
    <t>д. Вынур</t>
  </si>
  <si>
    <t>Здание ДК</t>
  </si>
  <si>
    <t>Здание школы</t>
  </si>
  <si>
    <t>Здание детского сада</t>
  </si>
  <si>
    <t>Здание котельной</t>
  </si>
  <si>
    <t>Здание мастерской</t>
  </si>
  <si>
    <t>Здание школы-интернат</t>
  </si>
  <si>
    <t>Детский сад «Сказка»</t>
  </si>
  <si>
    <t>пгт Тужа, ул. Советская, д. 6</t>
  </si>
  <si>
    <t>Здание детского сада "Родничок"</t>
  </si>
  <si>
    <t>Здание дома культуры</t>
  </si>
  <si>
    <t>Здание музея</t>
  </si>
  <si>
    <t>Здание библиотеки</t>
  </si>
  <si>
    <t>Здание фельдшерско-акушерского пункта</t>
  </si>
  <si>
    <t>д. Греково, ул. Школьная, д. 3</t>
  </si>
  <si>
    <t>Здание физкультурно – оздоровительного комплекса</t>
  </si>
  <si>
    <t>пгт Тужа, ул. Фокина, д. 18б, Кировская область</t>
  </si>
  <si>
    <t>Здание пристроя к теплой стоянке</t>
  </si>
  <si>
    <t>пгт Тужа ул. Свободы</t>
  </si>
  <si>
    <t>Здание склада</t>
  </si>
  <si>
    <t>пгт Тужа ул. Набережная, д.1</t>
  </si>
  <si>
    <t>Помещение административного здания</t>
  </si>
  <si>
    <t>пгт Тужа ул. Набережная, д. 1</t>
  </si>
  <si>
    <t>пгт Тужа, ул. Фокина, д. 25</t>
  </si>
  <si>
    <t>Нежилое здание</t>
  </si>
  <si>
    <t>Автомобильные дороги Евсино-Греково-Пачи-Вынур</t>
  </si>
  <si>
    <t>Автомобильные дороги Пачи-Кидалсоло</t>
  </si>
  <si>
    <t>Автомобильные дороги Ныр-Пиштенур-Михайловское</t>
  </si>
  <si>
    <t>Автомобильные дороги Ныр-Пачи-Югунур</t>
  </si>
  <si>
    <t>Автомобильные дороги Ныр-Кирино</t>
  </si>
  <si>
    <t>Автомобильные дороги Васькино-Чумуры</t>
  </si>
  <si>
    <t>Автомобильные дороги Пиштенур-Югунур</t>
  </si>
  <si>
    <t>Автомобильные дороги Михайловское-Масленская</t>
  </si>
  <si>
    <t>Автомобильные дороги Малиничи-Васькино</t>
  </si>
  <si>
    <t>Автомобильные дороги Тужа-Михайловское-Шешурга</t>
  </si>
  <si>
    <t>Автомобильные дороги Тужа-Караванное-Машкино</t>
  </si>
  <si>
    <t>Автомобильные дороги Коврижита-Идомор</t>
  </si>
  <si>
    <t>Автомобильные дороги Коврижата-Кугалки</t>
  </si>
  <si>
    <t>Автомобильные дороги Тужа-Соболи</t>
  </si>
  <si>
    <t>Автомобильные дороги Тужа-Безденежье</t>
  </si>
  <si>
    <t>Автомобильные дороги Тужа-Покста</t>
  </si>
  <si>
    <t>Автомобильные дороги Тужа-Высоково</t>
  </si>
  <si>
    <t>Автомобильные дороги Тужа-Азансола-Кошканур</t>
  </si>
  <si>
    <t>пгт Тужа ул. Горького, д. 10</t>
  </si>
  <si>
    <t>Помещение детского сада «Сказка» № 2</t>
  </si>
  <si>
    <t>Помещение дома детского творчества</t>
  </si>
  <si>
    <t>Квартира №1</t>
  </si>
  <si>
    <t>Квартира №2</t>
  </si>
  <si>
    <t>Квартира №3</t>
  </si>
  <si>
    <t>Квартира №4</t>
  </si>
  <si>
    <t>квартира №2</t>
  </si>
  <si>
    <t>пгт Тужа,ул.Энтузиастов д.5</t>
  </si>
  <si>
    <t>пгт Тужа,ул.Энтузиастов д.7</t>
  </si>
  <si>
    <t>Нежилое помещение</t>
  </si>
  <si>
    <t>пгт Тужа, ул. Свободы, д. 14</t>
  </si>
  <si>
    <t xml:space="preserve">Гараж </t>
  </si>
  <si>
    <t>пгт Тужа, ул. Горького, д. 10</t>
  </si>
  <si>
    <t>Гараж для тракторов</t>
  </si>
  <si>
    <t>с. Пачи, ул. Механизаторов, д. 12</t>
  </si>
  <si>
    <t>Котельная</t>
  </si>
  <si>
    <t>28 км</t>
  </si>
  <si>
    <t>11 км</t>
  </si>
  <si>
    <t>2 км</t>
  </si>
  <si>
    <t>15,1 км</t>
  </si>
  <si>
    <t>5 км</t>
  </si>
  <si>
    <t>2,8 км</t>
  </si>
  <si>
    <t>4 км</t>
  </si>
  <si>
    <t>6,9 км</t>
  </si>
  <si>
    <t>10 км</t>
  </si>
  <si>
    <t>29,841 км</t>
  </si>
  <si>
    <t>7 км</t>
  </si>
  <si>
    <t>8 км</t>
  </si>
  <si>
    <t xml:space="preserve">9 км </t>
  </si>
  <si>
    <t>10,067 км</t>
  </si>
  <si>
    <t>1,9 км</t>
  </si>
  <si>
    <t>2,4 км</t>
  </si>
  <si>
    <t>7,5 км</t>
  </si>
  <si>
    <t>6 км</t>
  </si>
  <si>
    <t>0,7 км</t>
  </si>
  <si>
    <t>кирпич</t>
  </si>
  <si>
    <t>Передано в безвозмездное пользование МБУЗ "Тужинская ЦРБ" дог. от 30.11.2011 № 1239</t>
  </si>
  <si>
    <t>Передано по договору б/п в Пачинское с/п</t>
  </si>
  <si>
    <t>Передано в операт. Упр. адм. Тужинского района пост № 623 от 31.12.2009</t>
  </si>
  <si>
    <t>Передано в операт. Упр. админ. Тужинского района пост. от 29.01.2010 № 37</t>
  </si>
  <si>
    <t>кирпич/3</t>
  </si>
  <si>
    <t>дерево/1</t>
  </si>
  <si>
    <t>дерево/ кирпич/2</t>
  </si>
  <si>
    <t>кирпич/1</t>
  </si>
  <si>
    <t>кирпич/2</t>
  </si>
  <si>
    <t>брусок/бревно/1</t>
  </si>
  <si>
    <t>дерево/2</t>
  </si>
  <si>
    <t>кирпич/2 </t>
  </si>
  <si>
    <t>Дерево/1</t>
  </si>
  <si>
    <t>кирпич/дерево/2</t>
  </si>
  <si>
    <t>брус/1</t>
  </si>
  <si>
    <t>пгт Тужа, ул. Горького, д. 5</t>
  </si>
  <si>
    <t>с. Караванное, Тужинского района</t>
  </si>
  <si>
    <t>д. Пиштенур, ул. Центральная, д. 39, Тужинского района</t>
  </si>
  <si>
    <t>с. Пачи, ул. Центральная, д. 5, Тужинского района</t>
  </si>
  <si>
    <t>д. Покста, Тужинского района</t>
  </si>
  <si>
    <t>с. Михайловское, Тужинского района</t>
  </si>
  <si>
    <t>с.Пачи, ул. Механизаторов, д. 14,Тужинского района</t>
  </si>
  <si>
    <t>с.Пачи, ул. Центральная, д. 3, Тужинского района</t>
  </si>
  <si>
    <t>д. Полушнур, ул. Набережная, 10, Тужинского района</t>
  </si>
  <si>
    <t>д. Полушнур, Тужинского района</t>
  </si>
  <si>
    <t>д. Греково, ул. Школьная, д. 13, Тужинского района</t>
  </si>
  <si>
    <t>010</t>
  </si>
  <si>
    <t>790.1</t>
  </si>
  <si>
    <t>с. Пачи, ул. Центральная, д. 3</t>
  </si>
  <si>
    <t>Передано в опер. упр. МКОУ ДОД  "Сказка", договор от 28.02.2011 № 71</t>
  </si>
  <si>
    <t xml:space="preserve">Передано в опер. управл. МКОУ ДОД "Родничок", договор от 28.09.2012 № 1432 </t>
  </si>
  <si>
    <t xml:space="preserve">Изменено пост. № 265 от 20.06.2011    Передано в опер. управл. МКОУ ДОД "Родничок" договор от 28.09.2012 № 1432                            </t>
  </si>
  <si>
    <t>пгт Тужа, ул. Комарова, д. 24 а</t>
  </si>
  <si>
    <t>пгт Тужа, ул. Горького, д. 22</t>
  </si>
  <si>
    <t>пгт Тужа, ул. Фокина, д. 3</t>
  </si>
  <si>
    <t>пгт Тужа, ул. Свободы, д. 7</t>
  </si>
  <si>
    <t>передано в хоз.ведение МУП «Тужинское АТП» рас от 10.07.2008 № 454 договор от 09.03.2010 № 10</t>
  </si>
  <si>
    <t>Передано в операт упр МК ДОУ д/с "Сказка" пост 72 от 22.02.2013 договор от 27.02.2013 № 16</t>
  </si>
  <si>
    <t>Договор найма, специализированный жилищный фонд</t>
  </si>
  <si>
    <t>Передано в хоз.ведение МУП АТП пост от 09.04.2014 № 128</t>
  </si>
  <si>
    <t>Здание детского сада «Родничок» № 2</t>
  </si>
  <si>
    <t>Передано в опер. управл. МБУК "Тужинский районный краеведческий музей" пост от 28.01.2011 № 19 договор от 28.01.2011 № 1023</t>
  </si>
  <si>
    <t>Передано в опер. управл. МБОУ ДОД Тужинская районная детская музыкальная школа пост от 18.03.2010 № 146 договор от 19.03.2010 № 12</t>
  </si>
  <si>
    <t>Передано в опер. управл. МБУК Тужинской районной межпоселенческой централизованной библиотечной системой пост от 02.08.2012 № 479 договор от 10.08.2012 № 1418</t>
  </si>
  <si>
    <t>г. Греково, ул. Школьная, д. 13</t>
  </si>
  <si>
    <t>Квартира № 1</t>
  </si>
  <si>
    <t>Квартира № 2</t>
  </si>
  <si>
    <t>Квартира № 3</t>
  </si>
  <si>
    <t>Квартира № 4</t>
  </si>
  <si>
    <t>пгт Тужа,ул. Энтузиастов, д. 9, кв. 1</t>
  </si>
  <si>
    <t>пгт Тужа,ул. Энтузиастов, д. 9, кв. 4</t>
  </si>
  <si>
    <t>пгт Тужа,ул. Энтузиастов, д. 11, кв. 3</t>
  </si>
  <si>
    <t>Передано в опер. управ. Администрации Тужинского муниципального райна пост. от 23.04.2015 № 170</t>
  </si>
  <si>
    <t>пгт Тужа, ул. Комарова, д. 24 а/2</t>
  </si>
  <si>
    <t>оцинкованная листовая сталь/1</t>
  </si>
  <si>
    <t>Здание музыкальной школы</t>
  </si>
  <si>
    <t>пгт Тужа, ул. Комарова, д. 24 б</t>
  </si>
  <si>
    <t>Передано в операт упр МКОУ  ДОД "ДДТ" пост № 73 от 22.02.13 договор от 27.02.2013 № 18</t>
  </si>
  <si>
    <t>Передано в операт упр МКОУ ДОД "ДДТ" пост № 73 от 22.02.13 договор от 27.02.2013 № 18</t>
  </si>
  <si>
    <t>Нежилое помещение (гаражный бокс № 3)</t>
  </si>
  <si>
    <t>пгт Тужа, ул. Горького, д. 5а, бокс 3</t>
  </si>
  <si>
    <t>Нежилое помещение (гаражный бокс № 4)</t>
  </si>
  <si>
    <t>пгт Тужа, ул. Горького, д. 5а, бокс 4</t>
  </si>
  <si>
    <t>Нежилое помещение (гаражный бокс № 5)</t>
  </si>
  <si>
    <t>пгт Тужа, ул. Горького, д. 5а, бокс 5</t>
  </si>
  <si>
    <t>Нежилое помещение (гаражный бокс № 8)</t>
  </si>
  <si>
    <t>пгт Тужа, ул. Горького, д. 5а, бокс 8</t>
  </si>
  <si>
    <t>пгт Тужа,ул.Энтузиастов д.19, кв. 1</t>
  </si>
  <si>
    <t>пгт Тужа,ул.Энтузиастов д.19, кв. 2</t>
  </si>
  <si>
    <t>пгт Тужа,ул.Энтузиастов д.19, кв. 3</t>
  </si>
  <si>
    <t>пгт Тужа,ул.Энтузиастов д.19, кв. 4</t>
  </si>
  <si>
    <t>Передано в опер. управл. МКУК Тужинский культурно-досуговый центр договор от 14.04.2016 № 310</t>
  </si>
  <si>
    <t>Передано в опер. управл. МКОУ ДОД "Родничок", договор от 13.07.2015 № 305</t>
  </si>
  <si>
    <t>Передано в безвозмездное пользование ФГУП "Почта России" дог. от 17.10.2011 г. № 45-11/4939</t>
  </si>
  <si>
    <t>д. Полушнур, ул. Центральная, д. 44, Тужинского района</t>
  </si>
  <si>
    <t>Часть передана в безвозмездное пользование МБУЗ "Тужинская ЦРБ" дог. от 30.11.2011 № 1239, ФГУП "Почта России" дог. от 17.10.2011 г. № 45-11/4938</t>
  </si>
  <si>
    <t>Часть передан в безвозмездное пользование: МКУК Тужинский РКДЦ дог от 01.04.2017 № 320, МБУК Тужинская ЦБС дог от 20.11.2012 № 1471, КОГБУЗ "Тужинская ЦРБ" дог от 30.11.2011 № 1239, ФГУП "Почта России" дог от 14.11.2011 № 45-11/4941-2011</t>
  </si>
  <si>
    <t>пгт Тужа, ул. Акшубинская, д. 13, кв. 1</t>
  </si>
  <si>
    <t>пгт Тужа, ул. Заречная, д. 14, кв. 1</t>
  </si>
  <si>
    <t>пгт Тужа, пер. Комсомольский, д. 1, кв. 3</t>
  </si>
  <si>
    <t>Квартира № 7</t>
  </si>
  <si>
    <t>Кировская область, Тужинский район, пгт Тужа, ул. Химиков, д. 2, кв. 7</t>
  </si>
  <si>
    <t>Кировская область, Тужинский район, пгт Тужа, ул. Комарова, д. 24, кв. 2</t>
  </si>
  <si>
    <t>РФ, Кировская область, Тужинский район, с. Ныр, ул. Советская, д. 6</t>
  </si>
  <si>
    <t>РФ, Кировская область, Тужинский район,с. Михайловское, ул. Центральная, д. 77</t>
  </si>
  <si>
    <t>РФ, Кировская область, Тужинский район, д. Греково, ул. Школьная, д. 10</t>
  </si>
  <si>
    <t>Передано в опер управ. МКУК Тужинский РКДЦ пост от 04.12.2017 № 486</t>
  </si>
  <si>
    <t>Передано в опер управ. МКУК Тужинский РКДЦ пост от 04.12.2017 № 485</t>
  </si>
  <si>
    <t>Автомобильные дороги Пачи-Полушнур</t>
  </si>
  <si>
    <t>Передано  в безвозмездное пользование городскому поселению договор № 37 от 24.10.2007</t>
  </si>
  <si>
    <t>пгт Тужа, ул. Комарова, д. 24а</t>
  </si>
  <si>
    <t>Кировская область, Тужинский район, пгт Тужа, ул. Первомайская, д. 6, кв. 1</t>
  </si>
  <si>
    <t>Кирпич/2</t>
  </si>
  <si>
    <t>Российская Федерация, Кировская область, Тужинский район, пгт Тужа, ул. Горького, д. 16, пом. 8</t>
  </si>
  <si>
    <t>Договор б/п №  340 от 01.06.2018 г. с Пачинским с/п</t>
  </si>
  <si>
    <t>Вкоючено в Перечень для предоставления СМСП</t>
  </si>
  <si>
    <t>пгт Тужа ул. Свободы, д. 60, пом. 2</t>
  </si>
  <si>
    <t>Российская Федерация, Кировская об-ласть, р-н Тужин-ский, с. Пачи, ул. Центральная, д. 13</t>
  </si>
  <si>
    <t>Нежилое здание (Дом культуры)</t>
  </si>
  <si>
    <t>Передано в опер. управл. Тужинскому РКДЦ пост от 07.11.2018 № 380</t>
  </si>
  <si>
    <t>Кировская область, Тужинский район, пгт Тужа, ул. Набережная, д.1, пом 1001</t>
  </si>
  <si>
    <t>кирпич/ дерево/2</t>
  </si>
  <si>
    <t>д. Пиштенур, ул. Центральная, д. 32</t>
  </si>
  <si>
    <t xml:space="preserve">Кадастровый номер </t>
  </si>
  <si>
    <t>Год ввода в эксплуатацию</t>
  </si>
  <si>
    <t>Этажность</t>
  </si>
  <si>
    <t>Площадь (протяженность) (кв.м.)</t>
  </si>
  <si>
    <t>Ограничения их использования и обременения</t>
  </si>
  <si>
    <t xml:space="preserve">Часть передана в аренду </t>
  </si>
  <si>
    <t>43:33:310102:300</t>
  </si>
  <si>
    <t xml:space="preserve">43:33:400401:369:1738/21.1/А </t>
  </si>
  <si>
    <t xml:space="preserve">43:33:400401:388:1735/21.1/А </t>
  </si>
  <si>
    <t xml:space="preserve">43:33:350102:183:1725/21.1/А </t>
  </si>
  <si>
    <t xml:space="preserve">43:33:350102:183:1725/21.1/Б </t>
  </si>
  <si>
    <t>43:33:310107:105:1610/21.1/А</t>
  </si>
  <si>
    <t xml:space="preserve">43:33:010103:255:1747/21.1/А </t>
  </si>
  <si>
    <t>43:33:010103:496</t>
  </si>
  <si>
    <t>43:33:310112:358</t>
  </si>
  <si>
    <t>43:33:310112:224</t>
  </si>
  <si>
    <t xml:space="preserve">43:33:310112:99:1722/21.1/А </t>
  </si>
  <si>
    <t xml:space="preserve">43:33:010118:175:1643/21.1/А </t>
  </si>
  <si>
    <t xml:space="preserve">43:33:310115:0032:1482/21.1/А1 </t>
  </si>
  <si>
    <t xml:space="preserve">43:33:000000:148 </t>
  </si>
  <si>
    <t xml:space="preserve"> 43:33:000000:147 </t>
  </si>
  <si>
    <t xml:space="preserve">43:33:000000:149 </t>
  </si>
  <si>
    <t xml:space="preserve">43:33:000000:142 </t>
  </si>
  <si>
    <t xml:space="preserve">43:33:000000:145 </t>
  </si>
  <si>
    <t xml:space="preserve">43:33:000000:143 </t>
  </si>
  <si>
    <t xml:space="preserve">43:33:000000:144 </t>
  </si>
  <si>
    <t xml:space="preserve">43:33:000000:141 </t>
  </si>
  <si>
    <t xml:space="preserve">43:33:000000:106 </t>
  </si>
  <si>
    <t xml:space="preserve">43:33:000000:150 </t>
  </si>
  <si>
    <t xml:space="preserve">43:33:311601:795 </t>
  </si>
  <si>
    <t>43:33:000000:146</t>
  </si>
  <si>
    <t>Автомобильные дороги Полушнур-Фомино-Гришкино-Киляково</t>
  </si>
  <si>
    <t>Автомобильные дороги Азансола-Коленки</t>
  </si>
  <si>
    <t>Автомобильные дороги Покста-Худяки</t>
  </si>
  <si>
    <t>Автомобильные дороги Греково-Солонухино</t>
  </si>
  <si>
    <t>Используется для структурных подразделений администрации района</t>
  </si>
  <si>
    <t>43:33:310105:169</t>
  </si>
  <si>
    <t>43:33:310102:311</t>
  </si>
  <si>
    <t>43:33:010116:141</t>
  </si>
  <si>
    <t>43:33:010116:243</t>
  </si>
  <si>
    <t>43:33:310110:27:33:238:002:000003560:0100:1000</t>
  </si>
  <si>
    <t>43:33:310105:314</t>
  </si>
  <si>
    <t>43:33:310121:371</t>
  </si>
  <si>
    <t>43:33:310121:372</t>
  </si>
  <si>
    <t>43:33:310121:373</t>
  </si>
  <si>
    <t>43:33:310121:374</t>
  </si>
  <si>
    <t>43:33:310121:366</t>
  </si>
  <si>
    <t>43:33:310121:360</t>
  </si>
  <si>
    <t>Передано в оперативное управление МК ДОУ д/с "Родничок" пост 24а от 05.02.2014</t>
  </si>
  <si>
    <t>Передано в оперативное управление МКОУ РКДЦ пост от  09.04.2015 № 144</t>
  </si>
  <si>
    <t>846.1</t>
  </si>
  <si>
    <t>пгт Тужа, ул. Калинина, д. 2а</t>
  </si>
  <si>
    <t xml:space="preserve">Передано в безвозмездное пользавание МУП АТП договор безвозмездного пользования нежилым помещением от 20.12.2019 г. 
№ 376, МБУК Тужинсого районного краеведческого музея договор безвозмездного пользования нежилым помещением от 20.12.2019 г. 
№ 375
</t>
  </si>
  <si>
    <t>Тужинский район, д. Вынур</t>
  </si>
  <si>
    <t>Перечень объектов недвижимости, числящихся в реестре муниципального имущества муниципального образования Тужинский муниципальный район Кировской области</t>
  </si>
  <si>
    <t xml:space="preserve"> 43:33:310121:362</t>
  </si>
  <si>
    <t>43:33:340101:114</t>
  </si>
  <si>
    <t>43:33:380401:162</t>
  </si>
  <si>
    <t>43:33:390403:351</t>
  </si>
  <si>
    <t>43:33:350102:261</t>
  </si>
  <si>
    <t>43:33:400401:431</t>
  </si>
  <si>
    <t>43:33:310112:377</t>
  </si>
  <si>
    <t>43:33:310113:367</t>
  </si>
  <si>
    <t>43:33:310107:209</t>
  </si>
  <si>
    <t>43:33:310113:362</t>
  </si>
  <si>
    <t>43:33:310113:363</t>
  </si>
  <si>
    <t>43:33:310113:364</t>
  </si>
  <si>
    <t>43:33:310115:106</t>
  </si>
  <si>
    <t>43:33:310121:337</t>
  </si>
  <si>
    <t xml:space="preserve">43:33:310121:345 </t>
  </si>
  <si>
    <t xml:space="preserve">43:33:310121:344 </t>
  </si>
  <si>
    <t>Передано в МКОУ ДОД ДЮСШ п. Тужа пост. от 16.02.2012 № 77</t>
  </si>
  <si>
    <t>Используется для собственных нужд</t>
  </si>
  <si>
    <t>Передано в оперативное управление МКУК "Тужинский районный культурно-досуговый центр" пост от 14.08.2015 № 293</t>
  </si>
  <si>
    <t>Отсутствуют</t>
  </si>
  <si>
    <t>на 01.07.2021 г.</t>
  </si>
  <si>
    <t>Жилой дом</t>
  </si>
  <si>
    <t>Помещение гаражного бокса № 1003</t>
  </si>
  <si>
    <t>Здание котельной средней школы</t>
  </si>
  <si>
    <t xml:space="preserve">Здание котельной </t>
  </si>
  <si>
    <t>Здание котельной дома культуры</t>
  </si>
  <si>
    <t xml:space="preserve">Здание котельной  </t>
  </si>
  <si>
    <t>Здание производственной базы</t>
  </si>
  <si>
    <t>43:33:310101:262</t>
  </si>
  <si>
    <t>43:33:390404:216</t>
  </si>
  <si>
    <t>43:33:310107:186</t>
  </si>
  <si>
    <t>43:33:310112:267</t>
  </si>
  <si>
    <t>43:33:310105:237</t>
  </si>
  <si>
    <t>43:33:310112:310</t>
  </si>
  <si>
    <t>43:33:380401:161</t>
  </si>
  <si>
    <t>РФ, Кировская область, Тужинский район, пгт Тужа, ул. Лесная, д. 18</t>
  </si>
  <si>
    <t>РФ, Кировская область, Тужинский район, пгт Тужа, ул. Свободы, д. 14, помещение гаражного бокса № 1003</t>
  </si>
  <si>
    <t>Кировская область, Тужинский район, пгт Тужа, ул. Набережная, д. 33, кв. 2</t>
  </si>
  <si>
    <t>пгт Тужа, ул. Фокина, д. 1</t>
  </si>
  <si>
    <t>пгт Тужа,  ул. Советская, д. 6</t>
  </si>
  <si>
    <t>с. Ныр, ул. Советская, д. 13б</t>
  </si>
  <si>
    <t>пгт Тужа, ул. Береговая, д. 11</t>
  </si>
  <si>
    <t>с. Михайловское, ул. Колхозная, д. 3, Тужинского района</t>
  </si>
  <si>
    <t>Передано в опер управ МБУК Тужинский РКДЦ пост от 25.03.2021 № 85</t>
  </si>
  <si>
    <t>Передано в хоз ведение МУП "Коммунальщик" пост от 15.06.2021 № 170</t>
  </si>
  <si>
    <t>1.1.3.</t>
  </si>
  <si>
    <t>1.1.5.</t>
  </si>
  <si>
    <t>1.1.6.</t>
  </si>
  <si>
    <t>1.1.7.</t>
  </si>
  <si>
    <t>1.1.8.</t>
  </si>
  <si>
    <t>1.1.9.</t>
  </si>
  <si>
    <t>1.1.10</t>
  </si>
  <si>
    <t>1.1.12</t>
  </si>
  <si>
    <t>1.1.13</t>
  </si>
  <si>
    <t>1.1.14</t>
  </si>
  <si>
    <t>1.1.15</t>
  </si>
  <si>
    <t>1.1.16</t>
  </si>
  <si>
    <t>1.1.17</t>
  </si>
  <si>
    <t>1.1.18</t>
  </si>
  <si>
    <t>1.1.19</t>
  </si>
  <si>
    <t>1.1.20</t>
  </si>
  <si>
    <t>1.1.21</t>
  </si>
  <si>
    <t>1.1.22</t>
  </si>
  <si>
    <t>1.1.23</t>
  </si>
  <si>
    <t>1.1.23.1</t>
  </si>
  <si>
    <t>1.1.23.2</t>
  </si>
  <si>
    <t>1.1.23.3</t>
  </si>
  <si>
    <t>1.1.24</t>
  </si>
  <si>
    <t>1.1.24.1</t>
  </si>
  <si>
    <t>1.1.24.2</t>
  </si>
  <si>
    <t>1.1.25</t>
  </si>
  <si>
    <t>1.1.25.1</t>
  </si>
  <si>
    <t>1.1.25.2</t>
  </si>
  <si>
    <t>1.1.26</t>
  </si>
  <si>
    <t>1.1.26.1</t>
  </si>
  <si>
    <t>1.1.26.2</t>
  </si>
  <si>
    <t>1.1.26.3</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</si>
  <si>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</si>
  <si>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</si>
  <si>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</si>
  <si>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</si>
  <si>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</si>
  <si>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</si>
  <si>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</si>
  <si>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</si>
  <si>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</si>
  <si>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</si>
  <si>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</si>
  <si>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</si>
  <si>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</si>
  <si>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</si>
  <si>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</si>
  <si>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</si>
  <si>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</si>
  <si>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</si>
  <si>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</si>
  <si>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</si>
  <si>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</si>
  <si>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</si>
  <si>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</si>
  <si>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</si>
  <si>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</si>
  <si>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</si>
  <si>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</si>
  <si>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</si>
  <si>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</si>
  <si>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</si>
  <si>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</si>
  <si>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</si>
  <si>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</si>
  <si>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</si>
  <si>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</si>
  <si>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</si>
  <si>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</si>
  <si>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</si>
  <si>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</si>
  <si>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</si>
  <si>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</si>
  <si>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</si>
  <si>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</si>
  <si>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</si>
  <si>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</si>
  <si>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</si>
  <si>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</si>
  <si>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</si>
  <si>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</si>
  <si>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</si>
  <si>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</si>
  <si>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</si>
  <si>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</si>
  <si>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</si>
  <si>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</si>
  <si>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</si>
  <si>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</si>
  <si>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</si>
  <si>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</si>
  <si>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</si>
  <si>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</si>
  <si>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</si>
  <si>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</si>
  <si>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</si>
  <si>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</si>
  <si>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</si>
  <si>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</si>
  <si>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Памятник погибшим воинам</t>
  </si>
  <si>
    <t>Сарай ДМШ</t>
  </si>
  <si>
    <t>Памятник воинам, погибшим в годы войны</t>
  </si>
  <si>
    <t>Асфальтная дорожка к памятнику</t>
  </si>
  <si>
    <t xml:space="preserve">Свалка твердых бытовых отходов </t>
  </si>
  <si>
    <t>Открытая спортивная площадка (трибуны сборно-разборные 3-х рядные на 198 посадочных мест, беговая дорожка, ограждение)</t>
  </si>
  <si>
    <t>ТП-618 (400 КВт) и ВЛ-04 (протяженность 503 м)</t>
  </si>
  <si>
    <t>Водоснабжение южной части поселка Тужа (1 пусковой комплекс)</t>
  </si>
  <si>
    <t>Водонапорная башня</t>
  </si>
  <si>
    <t>Водонапорная  башня</t>
  </si>
  <si>
    <t xml:space="preserve">Водонапорная башня </t>
  </si>
  <si>
    <t>Сети водопровода</t>
  </si>
  <si>
    <t>Водозаборная скважина № 3498 (насос, щит управление насосом, рубильник)</t>
  </si>
  <si>
    <t>Водозаборная скважина № 6867 (павильон, насос, щит управление насосом, рубильник)</t>
  </si>
  <si>
    <t>Водозаборная скважина № 6428 (павильон, насос, щит управление насосом, рубильник)</t>
  </si>
  <si>
    <t>Водозаборная скважина № 4484 (павильон, насос, щит управление насосом, рубильник)</t>
  </si>
  <si>
    <t xml:space="preserve">Водозаборное сооружение </t>
  </si>
  <si>
    <t>Водозаборная скважина № 2735</t>
  </si>
  <si>
    <t>Водозаборная скважина № 538</t>
  </si>
  <si>
    <t>Водозаборная скважина № 3261</t>
  </si>
  <si>
    <t>Водозаборная скважина № 920</t>
  </si>
  <si>
    <t>Сети водопроводные</t>
  </si>
  <si>
    <t>Артезианская скважина №1685</t>
  </si>
  <si>
    <t>Артезианская скважина №5920</t>
  </si>
  <si>
    <t>Артезианская скважина №5273</t>
  </si>
  <si>
    <t>Артезианская скважина №6539</t>
  </si>
  <si>
    <t>Артезианская скважина №537</t>
  </si>
  <si>
    <t xml:space="preserve">Водонапорная башня БР- 25 </t>
  </si>
  <si>
    <t>Водозаборная скважина № 6843 (павильон, ограждение)</t>
  </si>
  <si>
    <t>Водозаборная скважина № 6441 (павильон, ограждение)</t>
  </si>
  <si>
    <t>Водонапорная башня БР- 25</t>
  </si>
  <si>
    <t>Водозаборная скважина № 4531 (павильон)</t>
  </si>
  <si>
    <t>Водонапорная башня БР- 20</t>
  </si>
  <si>
    <t>Сети водопровода (артезианская скважина № 4057, артезианская скважина № 5А)</t>
  </si>
  <si>
    <t>Сети водопровода (артезианская скважина № 4057)</t>
  </si>
  <si>
    <t>Сети водопровода (артезианская скважина № 6336А)</t>
  </si>
  <si>
    <t>Водопровод внешний центральной больницы</t>
  </si>
  <si>
    <t xml:space="preserve">Сети водопровода заречной части поселка (артезианская скважина
№ 1Т, № 6362, № 5364,
№ 20569)
</t>
  </si>
  <si>
    <t xml:space="preserve">Сети водопровода </t>
  </si>
  <si>
    <t>Водопровод магистральный</t>
  </si>
  <si>
    <t>Насосная станция ЦРБ</t>
  </si>
  <si>
    <t xml:space="preserve">Перекачная станция </t>
  </si>
  <si>
    <t>Канализационный чугунный коллектор</t>
  </si>
  <si>
    <t>Канализация внешняя</t>
  </si>
  <si>
    <t>Артезианская скважина № 25671</t>
  </si>
  <si>
    <t>Артезианская скважина № 4057</t>
  </si>
  <si>
    <t>Артезианская скважина № 1Т</t>
  </si>
  <si>
    <t>Артезианская скважина № 4684</t>
  </si>
  <si>
    <t>Артезианская скважина № 6231</t>
  </si>
  <si>
    <t>Артезианская скважина № 4793</t>
  </si>
  <si>
    <t xml:space="preserve">Артезианская скважина </t>
  </si>
  <si>
    <t>Артезианская скважина № 6362</t>
  </si>
  <si>
    <t>Артезианская скважина № 6336А</t>
  </si>
  <si>
    <t>Артезианская скважина № 5364</t>
  </si>
  <si>
    <t>Артезианская скважина № 20569</t>
  </si>
  <si>
    <t>Артезианская скважина № 5А</t>
  </si>
  <si>
    <t>Теплотрасса ЦРБ</t>
  </si>
  <si>
    <t>Теплотрасса спорткомплекса</t>
  </si>
  <si>
    <t>Теплотрасса к семенной инспекции</t>
  </si>
  <si>
    <t>Теплотрасса котельной  к д/с «Сказка»</t>
  </si>
  <si>
    <t>Теплотрасса к зданию управления образования</t>
  </si>
  <si>
    <t>Тепловая сеть от ФОКа до здания начальной школы</t>
  </si>
  <si>
    <t>Теплотрасса дома культуры</t>
  </si>
  <si>
    <t>Теплотрасса от отельной № 2 до дома по ул. Орджоникидзе</t>
  </si>
  <si>
    <t>Теплотрасса от отельной № 2 до ул. Невского</t>
  </si>
  <si>
    <t>Теплотрасса</t>
  </si>
  <si>
    <t>Очистные сооружения ЦРБ</t>
  </si>
  <si>
    <t>Очистные сооружения</t>
  </si>
  <si>
    <t>д. Коврижата</t>
  </si>
  <si>
    <t>пгт Тужа, ул. Горького,22</t>
  </si>
  <si>
    <t>д. Безденежье</t>
  </si>
  <si>
    <t>Кировская область, Тужинский р-он</t>
  </si>
  <si>
    <t>пгт Тужа, ул. Свободы</t>
  </si>
  <si>
    <t>Кировская область, Тужинский район на северной окраине д. Греково, (в поле)</t>
  </si>
  <si>
    <t>Кировская область, Тужинский район в западной части д. Евсино</t>
  </si>
  <si>
    <t xml:space="preserve"> Кировская область, Тужинский район на северо-восточной части д. Греково, (в поле)</t>
  </si>
  <si>
    <t xml:space="preserve"> Кировская область, Тужинский район, д. Отюгово</t>
  </si>
  <si>
    <t>Кировская область, Тужинский район, д. Солонухино</t>
  </si>
  <si>
    <t>Кировская область, Тужинский район, д. Евсино</t>
  </si>
  <si>
    <t>Кировская область, Тужинский район, д. Греково</t>
  </si>
  <si>
    <t>Кировская область, Тужинский район, с. Михайловское</t>
  </si>
  <si>
    <t>Кировская область, Тужинский район, д. Масленская</t>
  </si>
  <si>
    <t>Кировская область, Тужинский район, с. Шешурга</t>
  </si>
  <si>
    <t>Кировская область, Тужинский район, д. Васькино</t>
  </si>
  <si>
    <t>Кировская область, Тужинский район, д. Пиштенур</t>
  </si>
  <si>
    <t>Кировская область, Тужинский район, с. Ныр</t>
  </si>
  <si>
    <t>Кировская область, Тужинский район, с. Пачи</t>
  </si>
  <si>
    <t xml:space="preserve">Кировская область, Тужинский район, с. Пачи </t>
  </si>
  <si>
    <t xml:space="preserve">Кировская область, Тужинский район, д. Вынур </t>
  </si>
  <si>
    <t xml:space="preserve">Кировская область, Тужинский район, д. Устье </t>
  </si>
  <si>
    <t>Кировская область, Тужинский район, д. Устье</t>
  </si>
  <si>
    <t>пгт Тужа (ул. Орджоникидзе до ул. Молодежной, ул. Суворова, ул. Механизаторов, ул. Фокина, ул. Кирова, ул. Молодежная, ул. Горького до ул. Колхозной, ул. Невского, ул. Олимпийская, ул. Победы, ул. Калинина до ул. Молодежной</t>
  </si>
  <si>
    <t>пгт Тужа ул. Свободы, ул. Профсоюзная, ул. Дружбы, ул. Мира, ул. Энергетиков</t>
  </si>
  <si>
    <t>пгт Тужа (ул. Профсоюзная, ул. Дружбы, ул. Мира, ул. Заречная)</t>
  </si>
  <si>
    <t xml:space="preserve">пгт Тужа (ул. Суворова от ул. Молодежной, ул. Энтузиастов, ул. Рассохина, ул. Полевая, ул. Абрамова, ул. Калинина от ул. Моледежной) ул. Новая, ул. Энергетиков, АЗС Чепецк, АЗС Лукойл) </t>
  </si>
  <si>
    <t>пгт Тужа, ул. Набережная, на территории ЦРБ</t>
  </si>
  <si>
    <t>пгт Тужа (ул. Колхозная)</t>
  </si>
  <si>
    <t>пгт Тужа, пер. Суворова</t>
  </si>
  <si>
    <t>пгт Тужа (ул. Горького от ул. Колхозной, ул. Химиков, ул. Колхозная, ул. Труда, ул. Свободы от ул. Труда, ул. Кирова от ул. Труда, ул. Южная, пер. Южный, ул. Кирпичный завод, ул. Заводская, ул. Набережная от д. № 29, ул. Первомайская, пер. Первомайский, ул. Строительная, ул. Комарова, ул. Ул. Соколовская, ул. Прудовая, ул. Озерная, ул. Лесная, ул. Северная, ул. Садовая, ул. Советская, ул. Некрасова, ул. Луговая, ул. Свободы до ул. Труда</t>
  </si>
  <si>
    <t>с. Караванное</t>
  </si>
  <si>
    <t>д. Покста</t>
  </si>
  <si>
    <t>пгт Тужа, ул. Набережная</t>
  </si>
  <si>
    <t>пгт Тужа, ул. Береговая</t>
  </si>
  <si>
    <t>пгт Тужа (ул. Орджоникидзе до ул. Молодежной, ул. Суворова, ул. Механизаторов, ул. Фокина, ул. Кирова, ул. Молодежная, ул. Горького до ул. Колхозной, ул. Невского, ул. Олимпийская)</t>
  </si>
  <si>
    <t xml:space="preserve">пгт Тужа (ул. Профсоюзная, ул. Дружбы, ул. Мира, ул. Заречная)
пгт Тужа (ул. Горького от ул. Колхозной, ул. Химиков, ул. Колхозная, ул. Труда, ул. Свободы от ул. Труда, ул. Кирова от ул. Труда, ул. Южная, пер. Южный)
</t>
  </si>
  <si>
    <t>пгт Тужа (ул. Горького от ул. Колхозной, ул. Химиков, ул. Колхозная, ул. Труда, ул. Свободы от ул. Труда, ул. Кирова от ул. Труда, ул. Южная, пер. Южный)</t>
  </si>
  <si>
    <t xml:space="preserve">д. Покста </t>
  </si>
  <si>
    <t>пгт Тужа (ул. Береговая, ул. Акшубинская, пер. Комсомольский, ул. Комсомольская, ул. Гагарина, ул. Набережная до д. 29)</t>
  </si>
  <si>
    <t xml:space="preserve">с. Караванное </t>
  </si>
  <si>
    <t>пгт Тужа (ул. Кирпичный завод, ул. Заводская)</t>
  </si>
  <si>
    <t>пгт Тужа (ул. Суворова от ул. Молодежной, ул. Энтузиастов, ул. Рассохина, ул. Полевая, ул. Абрамова, ул. Калинина от ул. Моледежной) ул. Новая, ул. Энергетиков, АЗС Чепецк, АЗС Лукойл)</t>
  </si>
  <si>
    <t>пгт Тужа (ул. Набережная от д. № 29, ул. Первомайская, пер. Первомайский, ул. Строительная, ул. Комарова, ул. Ул. Соколовская, ул. Прудовая, ул. Озерная, ул. Лесная, ул. Северная)</t>
  </si>
  <si>
    <t>пгт Тужа (ул. Садовая, ул. Советская, ул. Некрасова, ул. Луговая, ул. Свободы до ул. Труда)</t>
  </si>
  <si>
    <t>пгт Тужа, 350 м. на север от ул. Победы (ул. Победы, ул. Калинина до ул. Молодежной)</t>
  </si>
  <si>
    <t>пгт Тужа, ул. Фокина, д.16</t>
  </si>
  <si>
    <t>пгт Тужа, ул. Советская, д.10</t>
  </si>
  <si>
    <t>пгт Тужа, ул. Советская, д.6</t>
  </si>
  <si>
    <t>пгт Тужа, ул. Горького, д.10</t>
  </si>
  <si>
    <t>пгт Тужа</t>
  </si>
  <si>
    <t>пгт Тужа, ул. Орджоникидзе</t>
  </si>
  <si>
    <t>пгт Тужа, ул. Невского</t>
  </si>
  <si>
    <t>с. Ныр, ул. Советская, 6 (Здание дома культуры), д.8 (Здание детского комбината), д.10 (здание школы), д.13 (здание администрации), д.13а (здание магазина), д.13б (здание котельной)</t>
  </si>
  <si>
    <t>пгт Тужа за ул. Победы</t>
  </si>
  <si>
    <t>пгт Тужа, ул. Горького, 25</t>
  </si>
  <si>
    <t>43:33:310115:107</t>
  </si>
  <si>
    <t>Ж/б</t>
  </si>
  <si>
    <t>ж/бетон, цемент</t>
  </si>
  <si>
    <t>22 куб. м.</t>
  </si>
  <si>
    <t>32,5 куб. м.</t>
  </si>
  <si>
    <t>3179 м</t>
  </si>
  <si>
    <t>3 пожарных гидранта</t>
  </si>
  <si>
    <t>469 м.</t>
  </si>
  <si>
    <t>3058 м</t>
  </si>
  <si>
    <t>10 пожарных гидрантов</t>
  </si>
  <si>
    <t>7860 м</t>
  </si>
  <si>
    <t>15 пожарных гидрантов</t>
  </si>
  <si>
    <t>67 м - глубина</t>
  </si>
  <si>
    <t>2,4 м3/ч</t>
  </si>
  <si>
    <t>54 м - глубина</t>
  </si>
  <si>
    <t>3,0 м3/ч</t>
  </si>
  <si>
    <t>90 м - глубина</t>
  </si>
  <si>
    <t>6,5 м3/ч</t>
  </si>
  <si>
    <t>97 м - глубина</t>
  </si>
  <si>
    <t>глубина - 50 м</t>
  </si>
  <si>
    <t>насос 6-6, 5-85, 6,5 м3/ч, щит управления с частотным регулированием насосной установки</t>
  </si>
  <si>
    <t>25 куб. м.</t>
  </si>
  <si>
    <t>глубина - 64 м</t>
  </si>
  <si>
    <t xml:space="preserve">насос Насос «Вихрь» 
2,4 м3/ч
</t>
  </si>
  <si>
    <t>глубина - 80 м</t>
  </si>
  <si>
    <t>насос 6-6, 5-125, 6,5 м3/ч, щит управления с частотным регулированием насосной установки</t>
  </si>
  <si>
    <t>глубина - 75 м</t>
  </si>
  <si>
    <t>25 куб.м.</t>
  </si>
  <si>
    <t>32,5 куб.м.</t>
  </si>
  <si>
    <t>6,93 км</t>
  </si>
  <si>
    <t>3,17 км</t>
  </si>
  <si>
    <t>6,5 км</t>
  </si>
  <si>
    <t>4,4 км</t>
  </si>
  <si>
    <t>3700 м</t>
  </si>
  <si>
    <t>Глубина - 96 м</t>
  </si>
  <si>
    <t>3,6 м3/ч</t>
  </si>
  <si>
    <t>Глубина - 79 м</t>
  </si>
  <si>
    <t>5 м3/ч</t>
  </si>
  <si>
    <t>Глубина - 84 м</t>
  </si>
  <si>
    <t>9 м3/ч</t>
  </si>
  <si>
    <t>Глубина - 92 м</t>
  </si>
  <si>
    <t>Глубина - 60 м</t>
  </si>
  <si>
    <t>8500 м.</t>
  </si>
  <si>
    <t>Глубина - 150 м</t>
  </si>
  <si>
    <t>5640 м</t>
  </si>
  <si>
    <t>(колонки водозаборные 40 шт., в т.ч.22 гидранта)</t>
  </si>
  <si>
    <t>Глубина - 80 м</t>
  </si>
  <si>
    <t>4480 м</t>
  </si>
  <si>
    <t>1520 м</t>
  </si>
  <si>
    <t>6 846 п.м.</t>
  </si>
  <si>
    <t>6 396 п.м.</t>
  </si>
  <si>
    <t>6 580 п.м.</t>
  </si>
  <si>
    <t>854 п.м.</t>
  </si>
  <si>
    <t>159 п.м.</t>
  </si>
  <si>
    <t>609 м</t>
  </si>
  <si>
    <t>2500 п.м.</t>
  </si>
  <si>
    <t>320 п.м.</t>
  </si>
  <si>
    <t>16 732 п.м.</t>
  </si>
  <si>
    <t xml:space="preserve">2300 п.м. </t>
  </si>
  <si>
    <t>4 963 п.м.</t>
  </si>
  <si>
    <t>Насос ЭЦВ 6-6,5-85, станция управления насосом с частотным преобразователем НСП–40-ХХ–11Ч–УХЛЗ, водонапорная башня</t>
  </si>
  <si>
    <t>Насос UNIPUMP, станция управления насосом с частотным преобразователем НСП–40-ХХ–11Ч–УХЛЗ, 106 м</t>
  </si>
  <si>
    <t>220 м</t>
  </si>
  <si>
    <t>236 м</t>
  </si>
  <si>
    <t>432,53 м, в т.ч.: 16 м – 40 мм, 160 м – 50 мм, 89,3 м – 100 мм, 161,5 м – 150 мм, 5 м – 32 мм, 73 – 76 мм</t>
  </si>
  <si>
    <t>502,5 кв.м.</t>
  </si>
  <si>
    <t>Передано в опер. упр. МКУК Тужинский культурно-досуговый центр пост № 121 от 09.03.2010, договор от 09.03.2010 года № 9</t>
  </si>
  <si>
    <t>Передано в опер. управл. МКОУ ДОД Тужинская районная детская музыкальная школа пост от 18.03.2010 № 146 договор от 19.03.2010 № 12</t>
  </si>
  <si>
    <t>казна МО Тужинский муниципальный район</t>
  </si>
  <si>
    <t>Передано в хоз. ведение МУП "АТП" пост от 29.07.2010 № 397</t>
  </si>
  <si>
    <t>Передано в хоз. ведение МУП "Коммунальщик" пост от 15.06.2021 № 170</t>
  </si>
  <si>
    <t>1.1.94</t>
  </si>
  <si>
    <t>пос. Тужа (ул. Горького)</t>
  </si>
  <si>
    <t>43:33:310105:323</t>
  </si>
  <si>
    <t>43:33:310105:218</t>
  </si>
  <si>
    <t xml:space="preserve">43:33:310105:309 </t>
  </si>
  <si>
    <t xml:space="preserve">43:33:310113:307 </t>
  </si>
  <si>
    <t xml:space="preserve">43:33:340101:113 </t>
  </si>
  <si>
    <t>43:33:000000:167</t>
  </si>
  <si>
    <t xml:space="preserve">43:33:310112:269 </t>
  </si>
  <si>
    <t>43:33:310112:270</t>
  </si>
  <si>
    <t>43:33:310112:271</t>
  </si>
  <si>
    <t>43:33:310112:272</t>
  </si>
  <si>
    <t xml:space="preserve">43:33:310112:273 </t>
  </si>
  <si>
    <t xml:space="preserve">43:33:310112:274 </t>
  </si>
  <si>
    <t>43:33:010103:426</t>
  </si>
  <si>
    <t>43:33:310101:207</t>
  </si>
  <si>
    <t>43:33:010111:200</t>
  </si>
  <si>
    <t>43:33:311601:822</t>
  </si>
  <si>
    <t>43:33:01011Ч–УХЛЗ, водонапорная ба1:200</t>
  </si>
  <si>
    <t>43:33:310105:344</t>
  </si>
  <si>
    <t>43:33:311501:229</t>
  </si>
  <si>
    <t>43:33:310119:448</t>
  </si>
  <si>
    <t>43:33:310107:214</t>
  </si>
  <si>
    <t>43:33:310108:291</t>
  </si>
  <si>
    <t>Насос ЭЦВ 5-6,5-80 № 18718, станция управления насосом с частотным преобразователем НСП–40-ХХ–11Ч–УХЛЗ</t>
  </si>
  <si>
    <t>Насос ЭЦВ 6-6,5-125 № 14879, станция управления насосом с частотным преобразователем НСП–40-ХХ–11Ч–УХЛЗ</t>
  </si>
  <si>
    <t>Насос ЭЦВ 6-6,-85 № 2645, станция управления насосом с частотным преобразователем НСП–40-ХХ–11Ч–УХЛЗ</t>
  </si>
  <si>
    <t>Насос ЭЦВ 6-10-110 №10290, станция управления насосом с частотным преобразователем НСП–40-ХХ–11Ч–УХЛЗ</t>
  </si>
  <si>
    <t>100 м</t>
  </si>
  <si>
    <t>89 м</t>
  </si>
  <si>
    <t>99 м</t>
  </si>
  <si>
    <t>Насос ЭЦВ 6-6,5-125 № 14245, станция управления насосом с частотным преобразователем  НСП–40-ХХ–11Ч–УХЛЗ</t>
  </si>
  <si>
    <t>Насос ЭЦВ 6-6,5-85 № 11641, станция управления насосом с частотным преобразователем НСП–40-ХХ–11Ч–УХЛЗ</t>
  </si>
  <si>
    <t>87 м</t>
  </si>
  <si>
    <t>Насос ЭЦВ 5-6,5-80 № 35150, станция управления насосом с частотным преобразователем  НСП–40-ХХ–11Ч–УХЛЗ</t>
  </si>
  <si>
    <t>Насос ЭЦВ 6-6,5-125 № 21845, станция управления насосом с частотным преобразователем  НСП–40-ХХ–11Ч–УХЛЗ, водонапорная башня</t>
  </si>
  <si>
    <t>Насос ЭЦВ 6-6,5-85 № 27446, станция управления насосом с частотным преобразователем НСП–40-ХХ–11Ч–УХЛЗ</t>
  </si>
  <si>
    <t>116 м</t>
  </si>
  <si>
    <t xml:space="preserve">51 м
</t>
  </si>
  <si>
    <t>98 м</t>
  </si>
  <si>
    <t>Насос ЭЦВ 6-10-110 № 24500, станция управления насосом с частотным преобразователем НСП–40-ХХ–11Ч–УХЛЗ</t>
  </si>
  <si>
    <t>45 м</t>
  </si>
  <si>
    <t>609 пог.м.</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</si>
</sst>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0.00_ ;[Red]\-#,##0.00\ "/>
    <numFmt numFmtId="170" formatCode="#,##0_ ;[Red]\-#,##0\ "/>
    <numFmt numFmtId="171" formatCode="#,##0.00_ ;[Red]\-#,##0.00"/>
    <numFmt numFmtId="172" formatCode="0.0"/>
  </numFmts>
  <fonts count="47">
    <font>
      <sz val="11"/>
      <color theme="1"/>
      <name val="Calibri"/>
      <family val="2"/>
    </font>
    <font>
      <sz val="11"/>
      <color indexed="8"/>
      <name val="Calibri"/>
      <family val="2"/>
    </font>
    <font>
      <sz val="10"/>
      <name val="Times New Roman"/>
      <family val="1"/>
    </font>
    <font>
      <b/>
      <sz val="10"/>
      <name val="Times New Roman"/>
      <family val="1"/>
    </font>
    <font>
      <sz val="11"/>
      <color indexed="9"/>
      <name val="Calibri"/>
      <family val="2"/>
    </font>
    <font>
      <sz val="10"/>
      <color indexed="8"/>
      <name val="Times New Roman"/>
      <family val="1"/>
    </font>
    <font>
      <sz val="11"/>
      <color indexed="62"/>
      <name val="Calibri"/>
      <family val="2"/>
    </font>
    <font>
      <b/>
      <sz val="11"/>
      <color indexed="63"/>
      <name val="Calibri"/>
      <family val="2"/>
    </font>
    <font>
      <b/>
      <sz val="11"/>
      <color indexed="52"/>
      <name val="Calibri"/>
      <family val="2"/>
    </font>
    <font>
      <u val="single"/>
      <sz val="9.2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8"/>
      <name val="Calibri"/>
      <family val="2"/>
    </font>
    <font>
      <sz val="10"/>
      <name val="Calibri"/>
      <family val="2"/>
    </font>
    <font>
      <sz val="11"/>
      <color theme="0"/>
      <name val="Calibri"/>
      <family val="2"/>
    </font>
    <font>
      <sz val="10"/>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9.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27" fillId="0" borderId="1">
      <alignment horizontal="left" vertical="center" shrinkToFit="1"/>
      <protection/>
    </xf>
    <xf numFmtId="49" fontId="27" fillId="0" borderId="1">
      <alignment horizontal="left" wrapText="1"/>
      <protection/>
    </xf>
    <xf numFmtId="165" fontId="27" fillId="0" borderId="1">
      <alignment horizontal="right" vertical="center" shrinkToFi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8" fillId="26" borderId="2" applyNumberFormat="0" applyAlignment="0" applyProtection="0"/>
    <xf numFmtId="0" fontId="29" fillId="27" borderId="3" applyNumberFormat="0" applyAlignment="0" applyProtection="0"/>
    <xf numFmtId="0" fontId="30" fillId="27" borderId="2"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8">
    <xf numFmtId="0" fontId="0" fillId="0" borderId="0" xfId="0" applyFont="1" applyAlignment="1">
      <alignment/>
    </xf>
    <xf numFmtId="0" fontId="2" fillId="33" borderId="11" xfId="0" applyFont="1" applyFill="1" applyBorder="1" applyAlignment="1">
      <alignment horizontal="right" vertical="top" wrapText="1"/>
    </xf>
    <xf numFmtId="49" fontId="2" fillId="33" borderId="11" xfId="0" applyNumberFormat="1" applyFont="1" applyFill="1" applyBorder="1" applyAlignment="1">
      <alignment horizontal="right" vertical="top" wrapText="1"/>
    </xf>
    <xf numFmtId="0" fontId="2" fillId="33" borderId="12" xfId="0" applyFont="1" applyFill="1" applyBorder="1" applyAlignment="1">
      <alignment vertical="top" wrapText="1"/>
    </xf>
    <xf numFmtId="0" fontId="2" fillId="33" borderId="0" xfId="0" applyFont="1" applyFill="1" applyAlignment="1">
      <alignment horizontal="center"/>
    </xf>
    <xf numFmtId="0" fontId="2" fillId="33" borderId="0" xfId="0" applyFont="1" applyFill="1" applyAlignment="1">
      <alignment horizontal="left"/>
    </xf>
    <xf numFmtId="0" fontId="2" fillId="33" borderId="0" xfId="0" applyFont="1" applyFill="1" applyAlignment="1">
      <alignment/>
    </xf>
    <xf numFmtId="0" fontId="2" fillId="33" borderId="11" xfId="0" applyFont="1" applyFill="1" applyBorder="1" applyAlignment="1">
      <alignment horizontal="center" vertical="top" wrapText="1"/>
    </xf>
    <xf numFmtId="0" fontId="2" fillId="33" borderId="11" xfId="0" applyFont="1" applyFill="1" applyBorder="1" applyAlignment="1">
      <alignment horizontal="center" vertical="top"/>
    </xf>
    <xf numFmtId="0" fontId="2" fillId="33" borderId="11" xfId="0" applyFont="1" applyFill="1" applyBorder="1" applyAlignment="1">
      <alignment horizontal="center"/>
    </xf>
    <xf numFmtId="0" fontId="2" fillId="33" borderId="11" xfId="0" applyFont="1" applyFill="1" applyBorder="1" applyAlignment="1">
      <alignment horizontal="left" vertical="top" wrapText="1"/>
    </xf>
    <xf numFmtId="0" fontId="2" fillId="33" borderId="11" xfId="0" applyFont="1" applyFill="1" applyBorder="1" applyAlignment="1">
      <alignment vertical="top" wrapText="1"/>
    </xf>
    <xf numFmtId="0" fontId="2" fillId="33" borderId="13" xfId="0" applyFont="1" applyFill="1" applyBorder="1" applyAlignment="1">
      <alignment horizontal="left" vertical="top" wrapText="1"/>
    </xf>
    <xf numFmtId="14" fontId="2" fillId="33" borderId="11" xfId="0" applyNumberFormat="1" applyFont="1" applyFill="1" applyBorder="1" applyAlignment="1">
      <alignment horizontal="left" vertical="top" wrapText="1"/>
    </xf>
    <xf numFmtId="3" fontId="2" fillId="33" borderId="11" xfId="0" applyNumberFormat="1" applyFont="1" applyFill="1" applyBorder="1" applyAlignment="1">
      <alignment horizontal="center" vertical="top" wrapText="1"/>
    </xf>
    <xf numFmtId="0" fontId="2" fillId="33" borderId="11" xfId="0" applyFont="1" applyFill="1" applyBorder="1" applyAlignment="1">
      <alignment horizontal="right" vertical="top"/>
    </xf>
    <xf numFmtId="0" fontId="2" fillId="33" borderId="11" xfId="0" applyFont="1" applyFill="1" applyBorder="1" applyAlignment="1">
      <alignment vertical="top"/>
    </xf>
    <xf numFmtId="2" fontId="2" fillId="33" borderId="11" xfId="0" applyNumberFormat="1" applyFont="1" applyFill="1" applyBorder="1" applyAlignment="1">
      <alignment vertical="top" wrapText="1"/>
    </xf>
    <xf numFmtId="0" fontId="2" fillId="33" borderId="14" xfId="0" applyFont="1" applyFill="1" applyBorder="1" applyAlignment="1">
      <alignment horizontal="right" vertical="top" wrapText="1"/>
    </xf>
    <xf numFmtId="0" fontId="2" fillId="33" borderId="14" xfId="0" applyFont="1" applyFill="1" applyBorder="1" applyAlignment="1">
      <alignment horizontal="left" vertical="top" wrapText="1"/>
    </xf>
    <xf numFmtId="0" fontId="2" fillId="33" borderId="14" xfId="0" applyFont="1" applyFill="1" applyBorder="1" applyAlignment="1">
      <alignment horizontal="center" vertical="top" wrapText="1"/>
    </xf>
    <xf numFmtId="0" fontId="2" fillId="33" borderId="14" xfId="0" applyFont="1" applyFill="1" applyBorder="1" applyAlignment="1">
      <alignment horizontal="right" vertical="top"/>
    </xf>
    <xf numFmtId="0" fontId="2" fillId="33" borderId="14" xfId="0" applyFont="1" applyFill="1" applyBorder="1" applyAlignment="1">
      <alignment horizontal="center" vertical="top"/>
    </xf>
    <xf numFmtId="0" fontId="2" fillId="33" borderId="14" xfId="0" applyFont="1" applyFill="1" applyBorder="1" applyAlignment="1">
      <alignment vertical="top"/>
    </xf>
    <xf numFmtId="0" fontId="2" fillId="33" borderId="12" xfId="0" applyFont="1" applyFill="1" applyBorder="1" applyAlignment="1">
      <alignment horizontal="right" vertical="top"/>
    </xf>
    <xf numFmtId="0" fontId="2" fillId="33" borderId="12" xfId="0" applyFont="1" applyFill="1" applyBorder="1" applyAlignment="1">
      <alignment horizontal="left" vertical="top" wrapText="1"/>
    </xf>
    <xf numFmtId="0" fontId="2" fillId="33" borderId="12" xfId="0" applyFont="1" applyFill="1" applyBorder="1" applyAlignment="1">
      <alignment vertical="top"/>
    </xf>
    <xf numFmtId="0" fontId="2" fillId="33" borderId="11" xfId="0" applyFont="1" applyFill="1" applyBorder="1" applyAlignment="1">
      <alignment vertical="top" wrapText="1"/>
    </xf>
    <xf numFmtId="0" fontId="2" fillId="33" borderId="11" xfId="0" applyFont="1" applyFill="1" applyBorder="1" applyAlignment="1">
      <alignment vertical="top" wrapText="1"/>
    </xf>
    <xf numFmtId="0" fontId="2" fillId="33" borderId="14" xfId="0" applyFont="1" applyFill="1" applyBorder="1" applyAlignment="1">
      <alignment vertical="top" wrapText="1"/>
    </xf>
    <xf numFmtId="0" fontId="45" fillId="33" borderId="11" xfId="0" applyFont="1" applyFill="1" applyBorder="1" applyAlignment="1">
      <alignment horizontal="left" vertical="top" wrapText="1"/>
    </xf>
    <xf numFmtId="0" fontId="45" fillId="33" borderId="11" xfId="0" applyFont="1" applyFill="1" applyBorder="1" applyAlignment="1">
      <alignment vertical="top" wrapText="1"/>
    </xf>
    <xf numFmtId="0" fontId="45" fillId="33" borderId="11" xfId="0" applyFont="1" applyFill="1" applyBorder="1" applyAlignment="1">
      <alignment horizontal="center" vertical="top" wrapText="1"/>
    </xf>
    <xf numFmtId="49" fontId="2" fillId="33" borderId="12" xfId="0" applyNumberFormat="1" applyFont="1" applyFill="1" applyBorder="1" applyAlignment="1">
      <alignment horizontal="right" vertical="top" wrapText="1"/>
    </xf>
    <xf numFmtId="0" fontId="45" fillId="33" borderId="14" xfId="0" applyFont="1" applyFill="1" applyBorder="1" applyAlignment="1">
      <alignment vertical="top" wrapText="1"/>
    </xf>
    <xf numFmtId="49" fontId="45" fillId="33" borderId="11" xfId="0" applyNumberFormat="1" applyFont="1" applyFill="1" applyBorder="1" applyAlignment="1">
      <alignment horizontal="right" vertical="top" wrapText="1"/>
    </xf>
    <xf numFmtId="0" fontId="45" fillId="33" borderId="14" xfId="0" applyFont="1" applyFill="1" applyBorder="1" applyAlignment="1">
      <alignment horizontal="center" vertical="top" wrapText="1"/>
    </xf>
    <xf numFmtId="0" fontId="2" fillId="33" borderId="11" xfId="0" applyFont="1" applyFill="1" applyBorder="1" applyAlignment="1">
      <alignment horizontal="justify" vertical="top" wrapText="1"/>
    </xf>
    <xf numFmtId="0" fontId="2" fillId="33" borderId="11" xfId="0" applyFont="1" applyFill="1" applyBorder="1" applyAlignment="1">
      <alignment horizontal="left" vertical="top"/>
    </xf>
    <xf numFmtId="49" fontId="45" fillId="33" borderId="14" xfId="0" applyNumberFormat="1" applyFont="1" applyFill="1" applyBorder="1" applyAlignment="1">
      <alignment horizontal="right" vertical="top" wrapText="1"/>
    </xf>
    <xf numFmtId="0" fontId="45" fillId="33" borderId="14" xfId="0" applyFont="1" applyFill="1" applyBorder="1" applyAlignment="1">
      <alignment horizontal="left" vertical="top" wrapText="1"/>
    </xf>
    <xf numFmtId="0" fontId="45" fillId="33" borderId="11" xfId="0" applyFont="1" applyFill="1" applyBorder="1" applyAlignment="1">
      <alignment horizontal="right" vertical="top" wrapText="1"/>
    </xf>
    <xf numFmtId="0" fontId="45" fillId="33" borderId="12" xfId="0" applyFont="1" applyFill="1" applyBorder="1" applyAlignment="1">
      <alignment vertical="top" wrapText="1"/>
    </xf>
    <xf numFmtId="0" fontId="46" fillId="33" borderId="11" xfId="0" applyFont="1" applyFill="1" applyBorder="1" applyAlignment="1">
      <alignment/>
    </xf>
    <xf numFmtId="14" fontId="2" fillId="33" borderId="11" xfId="0" applyNumberFormat="1" applyFont="1" applyFill="1" applyBorder="1" applyAlignment="1">
      <alignment horizontal="center" vertical="top" wrapText="1"/>
    </xf>
    <xf numFmtId="0" fontId="2" fillId="33" borderId="12" xfId="0" applyFont="1" applyFill="1" applyBorder="1" applyAlignment="1">
      <alignment horizontal="center" vertical="top" wrapText="1"/>
    </xf>
    <xf numFmtId="0" fontId="25" fillId="33" borderId="11" xfId="0" applyFont="1" applyFill="1" applyBorder="1" applyAlignment="1">
      <alignment horizontal="center"/>
    </xf>
    <xf numFmtId="0" fontId="45" fillId="33" borderId="12" xfId="0" applyFont="1" applyFill="1" applyBorder="1" applyAlignment="1">
      <alignment horizontal="center" vertical="top" wrapText="1"/>
    </xf>
    <xf numFmtId="0" fontId="0" fillId="0" borderId="0" xfId="0" applyAlignment="1">
      <alignment horizontal="center"/>
    </xf>
    <xf numFmtId="0" fontId="45" fillId="33" borderId="11" xfId="0" applyFont="1" applyFill="1" applyBorder="1" applyAlignment="1">
      <alignment horizontal="center" vertical="top"/>
    </xf>
    <xf numFmtId="0" fontId="45" fillId="33" borderId="15" xfId="0" applyFont="1" applyFill="1" applyBorder="1" applyAlignment="1">
      <alignment horizontal="center" vertical="top" wrapText="1"/>
    </xf>
    <xf numFmtId="0" fontId="45" fillId="33" borderId="13" xfId="0" applyFont="1" applyFill="1" applyBorder="1" applyAlignment="1">
      <alignment vertical="top" wrapText="1"/>
    </xf>
    <xf numFmtId="0" fontId="3" fillId="33" borderId="0" xfId="0" applyFont="1" applyFill="1" applyAlignment="1">
      <alignment horizontal="center" wrapText="1"/>
    </xf>
    <xf numFmtId="0" fontId="3" fillId="33" borderId="0" xfId="0" applyFont="1" applyFill="1" applyAlignment="1">
      <alignment horizontal="center"/>
    </xf>
    <xf numFmtId="0" fontId="3" fillId="33" borderId="0" xfId="0" applyFont="1" applyFill="1" applyAlignment="1">
      <alignment/>
    </xf>
    <xf numFmtId="0" fontId="2" fillId="33" borderId="11" xfId="0" applyFont="1" applyFill="1" applyBorder="1" applyAlignment="1">
      <alignment vertical="top" wrapText="1"/>
    </xf>
    <xf numFmtId="0" fontId="2" fillId="33" borderId="14" xfId="0" applyFont="1" applyFill="1" applyBorder="1" applyAlignment="1">
      <alignment vertical="top" wrapText="1"/>
    </xf>
    <xf numFmtId="0" fontId="2" fillId="33" borderId="16" xfId="0" applyFont="1" applyFill="1" applyBorder="1" applyAlignment="1">
      <alignmen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7" xfId="33"/>
    <cellStyle name="xl39" xfId="34"/>
    <cellStyle name="xl43"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9"/>
  <sheetViews>
    <sheetView tabSelected="1" zoomScalePageLayoutView="0" workbookViewId="0" topLeftCell="A197">
      <selection activeCell="A209" sqref="A209"/>
    </sheetView>
  </sheetViews>
  <sheetFormatPr defaultColWidth="9.140625" defaultRowHeight="15"/>
  <cols>
    <col min="2" max="2" width="14.140625" style="0" customWidth="1"/>
    <col min="3" max="3" width="22.57421875" style="0" customWidth="1"/>
    <col min="4" max="4" width="14.140625" style="48" customWidth="1"/>
    <col min="5" max="5" width="19.7109375" style="0" customWidth="1"/>
    <col min="6" max="6" width="9.7109375" style="0" customWidth="1"/>
    <col min="8" max="8" width="19.140625" style="0" customWidth="1"/>
  </cols>
  <sheetData>
    <row r="1" spans="1:8" ht="33" customHeight="1">
      <c r="A1" s="52" t="s">
        <v>244</v>
      </c>
      <c r="B1" s="52"/>
      <c r="C1" s="52"/>
      <c r="D1" s="52"/>
      <c r="E1" s="52"/>
      <c r="F1" s="52"/>
      <c r="G1" s="52"/>
      <c r="H1" s="52"/>
    </row>
    <row r="2" spans="1:8" ht="15">
      <c r="A2" s="53" t="s">
        <v>265</v>
      </c>
      <c r="B2" s="53"/>
      <c r="C2" s="53"/>
      <c r="D2" s="54"/>
      <c r="E2" s="54"/>
      <c r="F2" s="54"/>
      <c r="G2" s="54"/>
      <c r="H2" s="54"/>
    </row>
    <row r="3" spans="1:8" ht="15">
      <c r="A3" s="4"/>
      <c r="B3" s="5"/>
      <c r="C3" s="6"/>
      <c r="D3" s="4"/>
      <c r="E3" s="6"/>
      <c r="F3" s="6"/>
      <c r="G3" s="6"/>
      <c r="H3" s="6"/>
    </row>
    <row r="4" spans="1:8" ht="51">
      <c r="A4" s="7" t="s">
        <v>2</v>
      </c>
      <c r="B4" s="7" t="s">
        <v>190</v>
      </c>
      <c r="C4" s="7" t="s">
        <v>0</v>
      </c>
      <c r="D4" s="7" t="s">
        <v>191</v>
      </c>
      <c r="E4" s="7" t="s">
        <v>1</v>
      </c>
      <c r="F4" s="7" t="s">
        <v>192</v>
      </c>
      <c r="G4" s="7" t="s">
        <v>193</v>
      </c>
      <c r="H4" s="7" t="s">
        <v>194</v>
      </c>
    </row>
    <row r="5" spans="1:8" ht="15">
      <c r="A5" s="8">
        <v>1</v>
      </c>
      <c r="B5" s="9">
        <v>2</v>
      </c>
      <c r="C5" s="9">
        <v>3</v>
      </c>
      <c r="D5" s="9">
        <v>4</v>
      </c>
      <c r="E5" s="9">
        <v>5</v>
      </c>
      <c r="F5" s="9">
        <v>6</v>
      </c>
      <c r="G5" s="9">
        <v>7</v>
      </c>
      <c r="H5" s="7">
        <v>8</v>
      </c>
    </row>
    <row r="6" spans="1:8" ht="25.5">
      <c r="A6" s="2" t="s">
        <v>113</v>
      </c>
      <c r="B6" s="10" t="s">
        <v>196</v>
      </c>
      <c r="C6" s="11" t="s">
        <v>102</v>
      </c>
      <c r="D6" s="7">
        <v>1975</v>
      </c>
      <c r="E6" s="10" t="s">
        <v>3</v>
      </c>
      <c r="F6" s="7" t="s">
        <v>91</v>
      </c>
      <c r="G6" s="7">
        <v>1897.9</v>
      </c>
      <c r="H6" s="11" t="s">
        <v>195</v>
      </c>
    </row>
    <row r="7" spans="1:8" ht="25.5">
      <c r="A7" s="1">
        <v>215</v>
      </c>
      <c r="B7" s="10"/>
      <c r="C7" s="11" t="s">
        <v>103</v>
      </c>
      <c r="D7" s="7">
        <v>1906</v>
      </c>
      <c r="E7" s="11" t="s">
        <v>4</v>
      </c>
      <c r="F7" s="7" t="s">
        <v>93</v>
      </c>
      <c r="G7" s="7">
        <v>280</v>
      </c>
      <c r="H7" s="11" t="s">
        <v>264</v>
      </c>
    </row>
    <row r="8" spans="1:8" ht="76.5">
      <c r="A8" s="1">
        <v>222</v>
      </c>
      <c r="B8" s="10"/>
      <c r="C8" s="11" t="s">
        <v>104</v>
      </c>
      <c r="D8" s="7">
        <v>1973</v>
      </c>
      <c r="E8" s="11" t="s">
        <v>5</v>
      </c>
      <c r="F8" s="7" t="s">
        <v>92</v>
      </c>
      <c r="G8" s="7">
        <v>98</v>
      </c>
      <c r="H8" s="11" t="s">
        <v>160</v>
      </c>
    </row>
    <row r="9" spans="1:8" ht="63.75">
      <c r="A9" s="1">
        <v>223</v>
      </c>
      <c r="B9" s="10"/>
      <c r="C9" s="11" t="s">
        <v>105</v>
      </c>
      <c r="D9" s="7">
        <v>1985</v>
      </c>
      <c r="E9" s="11" t="s">
        <v>5</v>
      </c>
      <c r="F9" s="7" t="s">
        <v>94</v>
      </c>
      <c r="G9" s="7">
        <v>150</v>
      </c>
      <c r="H9" s="11" t="s">
        <v>87</v>
      </c>
    </row>
    <row r="10" spans="1:8" ht="107.25" customHeight="1">
      <c r="A10" s="1">
        <v>224</v>
      </c>
      <c r="B10" s="10"/>
      <c r="C10" s="11" t="s">
        <v>161</v>
      </c>
      <c r="D10" s="7">
        <v>1986</v>
      </c>
      <c r="E10" s="11" t="s">
        <v>6</v>
      </c>
      <c r="F10" s="7" t="s">
        <v>92</v>
      </c>
      <c r="G10" s="7">
        <v>112</v>
      </c>
      <c r="H10" s="11" t="s">
        <v>162</v>
      </c>
    </row>
    <row r="11" spans="1:8" ht="178.5">
      <c r="A11" s="1">
        <v>232</v>
      </c>
      <c r="B11" s="10"/>
      <c r="C11" s="11" t="s">
        <v>106</v>
      </c>
      <c r="D11" s="7">
        <v>1990</v>
      </c>
      <c r="E11" s="11" t="s">
        <v>8</v>
      </c>
      <c r="F11" s="7" t="s">
        <v>94</v>
      </c>
      <c r="G11" s="7">
        <v>968</v>
      </c>
      <c r="H11" s="12" t="s">
        <v>163</v>
      </c>
    </row>
    <row r="12" spans="1:8" ht="25.5">
      <c r="A12" s="1">
        <v>707</v>
      </c>
      <c r="B12" s="10"/>
      <c r="C12" s="11" t="s">
        <v>107</v>
      </c>
      <c r="D12" s="7">
        <v>1977</v>
      </c>
      <c r="E12" s="11" t="s">
        <v>31</v>
      </c>
      <c r="F12" s="7" t="s">
        <v>95</v>
      </c>
      <c r="G12" s="7">
        <v>1310</v>
      </c>
      <c r="H12" s="27" t="s">
        <v>264</v>
      </c>
    </row>
    <row r="13" spans="1:8" ht="38.25">
      <c r="A13" s="1">
        <v>730</v>
      </c>
      <c r="B13" s="10" t="s">
        <v>197</v>
      </c>
      <c r="C13" s="11" t="s">
        <v>108</v>
      </c>
      <c r="D13" s="7">
        <v>1970</v>
      </c>
      <c r="E13" s="11" t="s">
        <v>9</v>
      </c>
      <c r="F13" s="7" t="s">
        <v>95</v>
      </c>
      <c r="G13" s="7">
        <v>1797.5</v>
      </c>
      <c r="H13" s="27" t="s">
        <v>264</v>
      </c>
    </row>
    <row r="14" spans="1:8" ht="25.5">
      <c r="A14" s="1">
        <v>731</v>
      </c>
      <c r="B14" s="10" t="s">
        <v>198</v>
      </c>
      <c r="C14" s="11" t="s">
        <v>109</v>
      </c>
      <c r="D14" s="7">
        <v>1987</v>
      </c>
      <c r="E14" s="11" t="s">
        <v>10</v>
      </c>
      <c r="F14" s="7" t="s">
        <v>95</v>
      </c>
      <c r="G14" s="7">
        <v>722.2</v>
      </c>
      <c r="H14" s="27" t="s">
        <v>264</v>
      </c>
    </row>
    <row r="15" spans="1:8" ht="38.25">
      <c r="A15" s="1">
        <v>732</v>
      </c>
      <c r="B15" s="10"/>
      <c r="C15" s="11" t="s">
        <v>110</v>
      </c>
      <c r="D15" s="7">
        <v>1980</v>
      </c>
      <c r="E15" s="10" t="s">
        <v>9</v>
      </c>
      <c r="F15" s="7" t="s">
        <v>96</v>
      </c>
      <c r="G15" s="7">
        <v>580</v>
      </c>
      <c r="H15" s="27" t="s">
        <v>264</v>
      </c>
    </row>
    <row r="16" spans="1:8" ht="25.5">
      <c r="A16" s="1">
        <v>733</v>
      </c>
      <c r="B16" s="10"/>
      <c r="C16" s="11" t="s">
        <v>111</v>
      </c>
      <c r="D16" s="7">
        <v>1970</v>
      </c>
      <c r="E16" s="11" t="s">
        <v>12</v>
      </c>
      <c r="F16" s="7" t="s">
        <v>92</v>
      </c>
      <c r="G16" s="7">
        <v>120</v>
      </c>
      <c r="H16" s="27" t="s">
        <v>264</v>
      </c>
    </row>
    <row r="17" spans="1:8" ht="38.25">
      <c r="A17" s="1">
        <v>734</v>
      </c>
      <c r="B17" s="10" t="s">
        <v>199</v>
      </c>
      <c r="C17" s="11" t="s">
        <v>112</v>
      </c>
      <c r="D17" s="7">
        <v>1972</v>
      </c>
      <c r="E17" s="10" t="s">
        <v>9</v>
      </c>
      <c r="F17" s="7" t="s">
        <v>92</v>
      </c>
      <c r="G17" s="7">
        <v>740.8</v>
      </c>
      <c r="H17" s="11" t="s">
        <v>182</v>
      </c>
    </row>
    <row r="18" spans="1:8" ht="38.25">
      <c r="A18" s="1">
        <v>735</v>
      </c>
      <c r="B18" s="10" t="s">
        <v>200</v>
      </c>
      <c r="C18" s="11" t="s">
        <v>112</v>
      </c>
      <c r="D18" s="7">
        <v>1974</v>
      </c>
      <c r="E18" s="11" t="s">
        <v>13</v>
      </c>
      <c r="F18" s="7" t="s">
        <v>92</v>
      </c>
      <c r="G18" s="7">
        <v>318.7</v>
      </c>
      <c r="H18" s="11" t="s">
        <v>182</v>
      </c>
    </row>
    <row r="19" spans="1:8" ht="25.5">
      <c r="A19" s="1">
        <v>744</v>
      </c>
      <c r="B19" s="10"/>
      <c r="C19" s="11" t="s">
        <v>106</v>
      </c>
      <c r="D19" s="7">
        <v>1989</v>
      </c>
      <c r="E19" s="10" t="s">
        <v>31</v>
      </c>
      <c r="F19" s="7" t="s">
        <v>95</v>
      </c>
      <c r="G19" s="7">
        <v>1890</v>
      </c>
      <c r="H19" s="27" t="s">
        <v>264</v>
      </c>
    </row>
    <row r="20" spans="1:8" ht="51">
      <c r="A20" s="1">
        <v>745</v>
      </c>
      <c r="B20" s="10" t="s">
        <v>201</v>
      </c>
      <c r="C20" s="11" t="s">
        <v>15</v>
      </c>
      <c r="D20" s="7">
        <v>1982</v>
      </c>
      <c r="E20" s="11" t="s">
        <v>14</v>
      </c>
      <c r="F20" s="7" t="s">
        <v>98</v>
      </c>
      <c r="G20" s="7">
        <v>1107.03</v>
      </c>
      <c r="H20" s="11" t="s">
        <v>116</v>
      </c>
    </row>
    <row r="21" spans="1:8" ht="76.5">
      <c r="A21" s="1">
        <v>747</v>
      </c>
      <c r="B21" s="10" t="s">
        <v>202</v>
      </c>
      <c r="C21" s="11" t="s">
        <v>119</v>
      </c>
      <c r="D21" s="7">
        <v>1972</v>
      </c>
      <c r="E21" s="11" t="s">
        <v>16</v>
      </c>
      <c r="F21" s="7" t="s">
        <v>99</v>
      </c>
      <c r="G21" s="7">
        <v>247.1</v>
      </c>
      <c r="H21" s="10" t="s">
        <v>118</v>
      </c>
    </row>
    <row r="22" spans="1:8" ht="51">
      <c r="A22" s="1">
        <v>748</v>
      </c>
      <c r="B22" s="10"/>
      <c r="C22" s="11" t="s">
        <v>143</v>
      </c>
      <c r="D22" s="7">
        <v>1989</v>
      </c>
      <c r="E22" s="11" t="s">
        <v>26</v>
      </c>
      <c r="F22" s="7" t="s">
        <v>99</v>
      </c>
      <c r="G22" s="7">
        <v>36</v>
      </c>
      <c r="H22" s="11" t="s">
        <v>117</v>
      </c>
    </row>
    <row r="23" spans="1:8" ht="51">
      <c r="A23" s="1">
        <v>749</v>
      </c>
      <c r="B23" s="10" t="s">
        <v>203</v>
      </c>
      <c r="C23" s="11" t="s">
        <v>140</v>
      </c>
      <c r="D23" s="7">
        <v>1991</v>
      </c>
      <c r="E23" s="11" t="s">
        <v>127</v>
      </c>
      <c r="F23" s="7" t="s">
        <v>99</v>
      </c>
      <c r="G23" s="7">
        <v>333.6</v>
      </c>
      <c r="H23" s="11" t="s">
        <v>159</v>
      </c>
    </row>
    <row r="24" spans="1:8" ht="76.5">
      <c r="A24" s="1">
        <v>750</v>
      </c>
      <c r="B24" s="10" t="s">
        <v>204</v>
      </c>
      <c r="C24" s="11" t="s">
        <v>61</v>
      </c>
      <c r="D24" s="7">
        <v>1961</v>
      </c>
      <c r="E24" s="11" t="s">
        <v>17</v>
      </c>
      <c r="F24" s="7" t="s">
        <v>95</v>
      </c>
      <c r="G24" s="7">
        <v>779.1</v>
      </c>
      <c r="H24" s="10" t="s">
        <v>158</v>
      </c>
    </row>
    <row r="25" spans="1:8" ht="102">
      <c r="A25" s="1">
        <v>751</v>
      </c>
      <c r="B25" s="10" t="s">
        <v>205</v>
      </c>
      <c r="C25" s="11" t="s">
        <v>120</v>
      </c>
      <c r="D25" s="7">
        <v>1969</v>
      </c>
      <c r="E25" s="11" t="s">
        <v>142</v>
      </c>
      <c r="F25" s="7" t="s">
        <v>92</v>
      </c>
      <c r="G25" s="7">
        <v>292.1</v>
      </c>
      <c r="H25" s="10" t="s">
        <v>129</v>
      </c>
    </row>
    <row r="26" spans="1:8" ht="102">
      <c r="A26" s="1">
        <v>752</v>
      </c>
      <c r="B26" s="10" t="s">
        <v>206</v>
      </c>
      <c r="C26" s="11" t="s">
        <v>121</v>
      </c>
      <c r="D26" s="7">
        <v>1989</v>
      </c>
      <c r="E26" s="11" t="s">
        <v>18</v>
      </c>
      <c r="F26" s="7" t="s">
        <v>92</v>
      </c>
      <c r="G26" s="7">
        <v>196.8</v>
      </c>
      <c r="H26" s="10" t="s">
        <v>128</v>
      </c>
    </row>
    <row r="27" spans="1:8" ht="127.5">
      <c r="A27" s="1">
        <v>753</v>
      </c>
      <c r="B27" s="10"/>
      <c r="C27" s="11" t="s">
        <v>122</v>
      </c>
      <c r="D27" s="7">
        <v>1917</v>
      </c>
      <c r="E27" s="11" t="s">
        <v>19</v>
      </c>
      <c r="F27" s="7" t="s">
        <v>97</v>
      </c>
      <c r="G27" s="7">
        <v>336</v>
      </c>
      <c r="H27" s="10" t="s">
        <v>130</v>
      </c>
    </row>
    <row r="28" spans="1:8" ht="63.75">
      <c r="A28" s="1">
        <v>754</v>
      </c>
      <c r="B28" s="10"/>
      <c r="C28" s="11" t="s">
        <v>21</v>
      </c>
      <c r="D28" s="7">
        <v>1977</v>
      </c>
      <c r="E28" s="11" t="s">
        <v>20</v>
      </c>
      <c r="F28" s="7" t="s">
        <v>92</v>
      </c>
      <c r="G28" s="7">
        <v>98</v>
      </c>
      <c r="H28" s="11" t="s">
        <v>87</v>
      </c>
    </row>
    <row r="29" spans="1:8" ht="51">
      <c r="A29" s="1">
        <v>781</v>
      </c>
      <c r="B29" s="10" t="s">
        <v>207</v>
      </c>
      <c r="C29" s="11" t="s">
        <v>23</v>
      </c>
      <c r="D29" s="7">
        <v>2009</v>
      </c>
      <c r="E29" s="11" t="s">
        <v>22</v>
      </c>
      <c r="F29" s="7" t="s">
        <v>95</v>
      </c>
      <c r="G29" s="7">
        <v>1421.5</v>
      </c>
      <c r="H29" s="11" t="s">
        <v>261</v>
      </c>
    </row>
    <row r="30" spans="1:8" ht="76.5">
      <c r="A30" s="1">
        <v>784</v>
      </c>
      <c r="B30" s="10" t="s">
        <v>208</v>
      </c>
      <c r="C30" s="11" t="s">
        <v>25</v>
      </c>
      <c r="D30" s="7">
        <v>1981</v>
      </c>
      <c r="E30" s="11" t="s">
        <v>24</v>
      </c>
      <c r="F30" s="7" t="s">
        <v>95</v>
      </c>
      <c r="G30" s="7">
        <v>253.7</v>
      </c>
      <c r="H30" s="11" t="s">
        <v>123</v>
      </c>
    </row>
    <row r="31" spans="1:8" ht="25.5">
      <c r="A31" s="1">
        <v>785</v>
      </c>
      <c r="B31" s="10" t="s">
        <v>587</v>
      </c>
      <c r="C31" s="11" t="s">
        <v>27</v>
      </c>
      <c r="D31" s="7">
        <v>1968</v>
      </c>
      <c r="E31" s="11" t="s">
        <v>26</v>
      </c>
      <c r="F31" s="7" t="s">
        <v>94</v>
      </c>
      <c r="G31" s="7">
        <v>34.6</v>
      </c>
      <c r="H31" s="27" t="s">
        <v>264</v>
      </c>
    </row>
    <row r="32" spans="1:8" ht="38.25">
      <c r="A32" s="1">
        <v>786</v>
      </c>
      <c r="B32" s="10" t="s">
        <v>586</v>
      </c>
      <c r="C32" s="11" t="s">
        <v>29</v>
      </c>
      <c r="D32" s="7">
        <v>1984</v>
      </c>
      <c r="E32" s="11" t="s">
        <v>28</v>
      </c>
      <c r="F32" s="7" t="s">
        <v>100</v>
      </c>
      <c r="G32" s="7">
        <v>175.7</v>
      </c>
      <c r="H32" s="11" t="s">
        <v>182</v>
      </c>
    </row>
    <row r="33" spans="1:8" ht="25.5">
      <c r="A33" s="1">
        <f>A32+1</f>
        <v>787</v>
      </c>
      <c r="B33" s="10" t="s">
        <v>588</v>
      </c>
      <c r="C33" s="11" t="s">
        <v>29</v>
      </c>
      <c r="D33" s="7">
        <v>1984</v>
      </c>
      <c r="E33" s="11" t="s">
        <v>11</v>
      </c>
      <c r="F33" s="7" t="s">
        <v>95</v>
      </c>
      <c r="G33" s="7">
        <v>16.8</v>
      </c>
      <c r="H33" s="27" t="s">
        <v>264</v>
      </c>
    </row>
    <row r="34" spans="1:8" ht="15">
      <c r="A34" s="1">
        <v>790</v>
      </c>
      <c r="B34" s="10" t="s">
        <v>589</v>
      </c>
      <c r="C34" s="11" t="s">
        <v>30</v>
      </c>
      <c r="D34" s="7">
        <v>2004</v>
      </c>
      <c r="E34" s="11" t="s">
        <v>31</v>
      </c>
      <c r="F34" s="7" t="s">
        <v>94</v>
      </c>
      <c r="G34" s="7">
        <v>32</v>
      </c>
      <c r="H34" s="27" t="s">
        <v>264</v>
      </c>
    </row>
    <row r="35" spans="1:8" ht="38.25">
      <c r="A35" s="1" t="s">
        <v>114</v>
      </c>
      <c r="B35" s="10" t="s">
        <v>590</v>
      </c>
      <c r="C35" s="11" t="s">
        <v>7</v>
      </c>
      <c r="D35" s="7">
        <v>2002</v>
      </c>
      <c r="E35" s="11" t="s">
        <v>10</v>
      </c>
      <c r="F35" s="7" t="s">
        <v>94</v>
      </c>
      <c r="G35" s="7">
        <v>431.3</v>
      </c>
      <c r="H35" s="11" t="s">
        <v>88</v>
      </c>
    </row>
    <row r="36" spans="1:8" ht="51">
      <c r="A36" s="1">
        <v>791</v>
      </c>
      <c r="B36" s="13" t="s">
        <v>209</v>
      </c>
      <c r="C36" s="11"/>
      <c r="D36" s="44">
        <v>29585</v>
      </c>
      <c r="E36" s="11" t="s">
        <v>32</v>
      </c>
      <c r="F36" s="7"/>
      <c r="G36" s="14" t="s">
        <v>67</v>
      </c>
      <c r="H36" s="11" t="s">
        <v>89</v>
      </c>
    </row>
    <row r="37" spans="1:8" ht="51">
      <c r="A37" s="1">
        <f aca="true" t="shared" si="0" ref="A37:A57">A36+1</f>
        <v>792</v>
      </c>
      <c r="B37" s="13" t="s">
        <v>210</v>
      </c>
      <c r="C37" s="11"/>
      <c r="D37" s="44">
        <v>31776</v>
      </c>
      <c r="E37" s="11" t="s">
        <v>175</v>
      </c>
      <c r="F37" s="7"/>
      <c r="G37" s="7" t="s">
        <v>68</v>
      </c>
      <c r="H37" s="11" t="s">
        <v>89</v>
      </c>
    </row>
    <row r="38" spans="1:8" ht="51">
      <c r="A38" s="1">
        <f t="shared" si="0"/>
        <v>793</v>
      </c>
      <c r="B38" s="13" t="s">
        <v>211</v>
      </c>
      <c r="C38" s="11"/>
      <c r="D38" s="44">
        <v>35430</v>
      </c>
      <c r="E38" s="11" t="s">
        <v>33</v>
      </c>
      <c r="F38" s="7"/>
      <c r="G38" s="7" t="s">
        <v>69</v>
      </c>
      <c r="H38" s="11" t="s">
        <v>89</v>
      </c>
    </row>
    <row r="39" spans="1:8" ht="51">
      <c r="A39" s="1">
        <f t="shared" si="0"/>
        <v>794</v>
      </c>
      <c r="B39" s="13" t="s">
        <v>212</v>
      </c>
      <c r="C39" s="11"/>
      <c r="D39" s="44">
        <v>32508</v>
      </c>
      <c r="E39" s="11" t="s">
        <v>34</v>
      </c>
      <c r="F39" s="7"/>
      <c r="G39" s="7" t="s">
        <v>70</v>
      </c>
      <c r="H39" s="11" t="s">
        <v>89</v>
      </c>
    </row>
    <row r="40" spans="1:8" ht="51">
      <c r="A40" s="1">
        <f t="shared" si="0"/>
        <v>795</v>
      </c>
      <c r="B40" s="13" t="s">
        <v>213</v>
      </c>
      <c r="C40" s="11"/>
      <c r="D40" s="44">
        <v>35429</v>
      </c>
      <c r="E40" s="11" t="s">
        <v>35</v>
      </c>
      <c r="F40" s="7"/>
      <c r="G40" s="7" t="s">
        <v>71</v>
      </c>
      <c r="H40" s="11" t="s">
        <v>89</v>
      </c>
    </row>
    <row r="41" spans="1:8" ht="51">
      <c r="A41" s="1">
        <f t="shared" si="0"/>
        <v>796</v>
      </c>
      <c r="B41" s="13"/>
      <c r="C41" s="11"/>
      <c r="D41" s="44">
        <v>35429</v>
      </c>
      <c r="E41" s="11" t="s">
        <v>36</v>
      </c>
      <c r="F41" s="7"/>
      <c r="G41" s="7" t="s">
        <v>72</v>
      </c>
      <c r="H41" s="11" t="s">
        <v>89</v>
      </c>
    </row>
    <row r="42" spans="1:8" ht="51">
      <c r="A42" s="1">
        <f t="shared" si="0"/>
        <v>797</v>
      </c>
      <c r="B42" s="13"/>
      <c r="C42" s="11"/>
      <c r="D42" s="44">
        <v>35429</v>
      </c>
      <c r="E42" s="11" t="s">
        <v>37</v>
      </c>
      <c r="F42" s="7"/>
      <c r="G42" s="7" t="s">
        <v>73</v>
      </c>
      <c r="H42" s="11" t="s">
        <v>89</v>
      </c>
    </row>
    <row r="43" spans="1:8" ht="51">
      <c r="A43" s="1">
        <f t="shared" si="0"/>
        <v>798</v>
      </c>
      <c r="B43" s="13"/>
      <c r="C43" s="11"/>
      <c r="D43" s="44">
        <v>35429</v>
      </c>
      <c r="E43" s="11" t="s">
        <v>38</v>
      </c>
      <c r="F43" s="7"/>
      <c r="G43" s="7" t="s">
        <v>71</v>
      </c>
      <c r="H43" s="11" t="s">
        <v>89</v>
      </c>
    </row>
    <row r="44" spans="1:8" ht="51">
      <c r="A44" s="1">
        <f t="shared" si="0"/>
        <v>799</v>
      </c>
      <c r="B44" s="13" t="s">
        <v>214</v>
      </c>
      <c r="C44" s="11"/>
      <c r="D44" s="44">
        <v>35429</v>
      </c>
      <c r="E44" s="11" t="s">
        <v>39</v>
      </c>
      <c r="F44" s="7"/>
      <c r="G44" s="7" t="s">
        <v>69</v>
      </c>
      <c r="H44" s="11" t="s">
        <v>89</v>
      </c>
    </row>
    <row r="45" spans="1:8" ht="51">
      <c r="A45" s="1">
        <f t="shared" si="0"/>
        <v>800</v>
      </c>
      <c r="B45" s="13" t="s">
        <v>215</v>
      </c>
      <c r="C45" s="11"/>
      <c r="D45" s="44">
        <v>32507</v>
      </c>
      <c r="E45" s="11" t="s">
        <v>40</v>
      </c>
      <c r="F45" s="7"/>
      <c r="G45" s="7" t="s">
        <v>74</v>
      </c>
      <c r="H45" s="11" t="s">
        <v>89</v>
      </c>
    </row>
    <row r="46" spans="1:8" ht="51">
      <c r="A46" s="1">
        <f t="shared" si="0"/>
        <v>801</v>
      </c>
      <c r="B46" s="13" t="s">
        <v>216</v>
      </c>
      <c r="C46" s="11"/>
      <c r="D46" s="44">
        <v>28125</v>
      </c>
      <c r="E46" s="11" t="s">
        <v>41</v>
      </c>
      <c r="F46" s="7"/>
      <c r="G46" s="7" t="s">
        <v>75</v>
      </c>
      <c r="H46" s="11" t="s">
        <v>89</v>
      </c>
    </row>
    <row r="47" spans="1:8" ht="51">
      <c r="A47" s="1">
        <f t="shared" si="0"/>
        <v>802</v>
      </c>
      <c r="B47" s="13" t="s">
        <v>217</v>
      </c>
      <c r="C47" s="11"/>
      <c r="D47" s="44">
        <v>27029</v>
      </c>
      <c r="E47" s="11" t="s">
        <v>42</v>
      </c>
      <c r="F47" s="7"/>
      <c r="G47" s="7" t="s">
        <v>76</v>
      </c>
      <c r="H47" s="11" t="s">
        <v>89</v>
      </c>
    </row>
    <row r="48" spans="1:8" ht="51">
      <c r="A48" s="1">
        <f t="shared" si="0"/>
        <v>803</v>
      </c>
      <c r="B48" s="13"/>
      <c r="C48" s="11"/>
      <c r="D48" s="44">
        <v>35429</v>
      </c>
      <c r="E48" s="11" t="s">
        <v>43</v>
      </c>
      <c r="F48" s="7"/>
      <c r="G48" s="7" t="s">
        <v>73</v>
      </c>
      <c r="H48" s="11" t="s">
        <v>89</v>
      </c>
    </row>
    <row r="49" spans="1:8" ht="51">
      <c r="A49" s="1">
        <f t="shared" si="0"/>
        <v>804</v>
      </c>
      <c r="B49" s="13"/>
      <c r="C49" s="11"/>
      <c r="D49" s="44">
        <v>35430</v>
      </c>
      <c r="E49" s="11" t="s">
        <v>44</v>
      </c>
      <c r="F49" s="7"/>
      <c r="G49" s="7" t="s">
        <v>77</v>
      </c>
      <c r="H49" s="11" t="s">
        <v>89</v>
      </c>
    </row>
    <row r="50" spans="1:8" ht="51">
      <c r="A50" s="1">
        <f t="shared" si="0"/>
        <v>805</v>
      </c>
      <c r="B50" s="13"/>
      <c r="C50" s="11"/>
      <c r="D50" s="44">
        <v>30316</v>
      </c>
      <c r="E50" s="11" t="s">
        <v>45</v>
      </c>
      <c r="F50" s="7"/>
      <c r="G50" s="7" t="s">
        <v>78</v>
      </c>
      <c r="H50" s="11" t="s">
        <v>89</v>
      </c>
    </row>
    <row r="51" spans="1:8" ht="51">
      <c r="A51" s="1">
        <f t="shared" si="0"/>
        <v>806</v>
      </c>
      <c r="B51" s="13" t="s">
        <v>218</v>
      </c>
      <c r="C51" s="11"/>
      <c r="D51" s="44">
        <v>32507</v>
      </c>
      <c r="E51" s="11" t="s">
        <v>46</v>
      </c>
      <c r="F51" s="7"/>
      <c r="G51" s="7" t="s">
        <v>79</v>
      </c>
      <c r="H51" s="11" t="s">
        <v>89</v>
      </c>
    </row>
    <row r="52" spans="1:8" ht="51">
      <c r="A52" s="1">
        <f t="shared" si="0"/>
        <v>807</v>
      </c>
      <c r="B52" s="13" t="s">
        <v>591</v>
      </c>
      <c r="C52" s="11"/>
      <c r="D52" s="44">
        <v>32507</v>
      </c>
      <c r="E52" s="11" t="s">
        <v>47</v>
      </c>
      <c r="F52" s="7"/>
      <c r="G52" s="7" t="s">
        <v>80</v>
      </c>
      <c r="H52" s="11" t="s">
        <v>89</v>
      </c>
    </row>
    <row r="53" spans="1:8" ht="51">
      <c r="A53" s="1">
        <f t="shared" si="0"/>
        <v>808</v>
      </c>
      <c r="B53" s="13" t="s">
        <v>219</v>
      </c>
      <c r="C53" s="11"/>
      <c r="D53" s="44">
        <v>37256</v>
      </c>
      <c r="E53" s="11" t="s">
        <v>48</v>
      </c>
      <c r="F53" s="7"/>
      <c r="G53" s="7" t="s">
        <v>81</v>
      </c>
      <c r="H53" s="11" t="s">
        <v>89</v>
      </c>
    </row>
    <row r="54" spans="1:8" ht="51">
      <c r="A54" s="1">
        <f t="shared" si="0"/>
        <v>809</v>
      </c>
      <c r="B54" s="13" t="s">
        <v>220</v>
      </c>
      <c r="C54" s="11"/>
      <c r="D54" s="44">
        <v>37256</v>
      </c>
      <c r="E54" s="11" t="s">
        <v>49</v>
      </c>
      <c r="F54" s="7"/>
      <c r="G54" s="7" t="s">
        <v>82</v>
      </c>
      <c r="H54" s="11" t="s">
        <v>89</v>
      </c>
    </row>
    <row r="55" spans="1:8" ht="51">
      <c r="A55" s="1">
        <f t="shared" si="0"/>
        <v>810</v>
      </c>
      <c r="B55" s="13"/>
      <c r="C55" s="11"/>
      <c r="D55" s="44">
        <v>31776</v>
      </c>
      <c r="E55" s="11" t="s">
        <v>221</v>
      </c>
      <c r="F55" s="7"/>
      <c r="G55" s="7" t="s">
        <v>83</v>
      </c>
      <c r="H55" s="55" t="s">
        <v>90</v>
      </c>
    </row>
    <row r="56" spans="1:8" ht="38.25">
      <c r="A56" s="1">
        <f t="shared" si="0"/>
        <v>811</v>
      </c>
      <c r="B56" s="13"/>
      <c r="C56" s="11"/>
      <c r="D56" s="44">
        <v>32507</v>
      </c>
      <c r="E56" s="11" t="s">
        <v>222</v>
      </c>
      <c r="F56" s="7"/>
      <c r="G56" s="7" t="s">
        <v>84</v>
      </c>
      <c r="H56" s="55"/>
    </row>
    <row r="57" spans="1:8" ht="25.5">
      <c r="A57" s="1">
        <f t="shared" si="0"/>
        <v>812</v>
      </c>
      <c r="B57" s="13"/>
      <c r="C57" s="11"/>
      <c r="D57" s="44">
        <v>32507</v>
      </c>
      <c r="E57" s="11" t="s">
        <v>223</v>
      </c>
      <c r="F57" s="7"/>
      <c r="G57" s="7" t="s">
        <v>69</v>
      </c>
      <c r="H57" s="55"/>
    </row>
    <row r="58" spans="1:8" ht="38.25">
      <c r="A58" s="1">
        <v>813</v>
      </c>
      <c r="B58" s="13"/>
      <c r="C58" s="11"/>
      <c r="D58" s="44">
        <v>29585</v>
      </c>
      <c r="E58" s="11" t="s">
        <v>224</v>
      </c>
      <c r="F58" s="7"/>
      <c r="G58" s="7" t="s">
        <v>85</v>
      </c>
      <c r="H58" s="55"/>
    </row>
    <row r="59" spans="1:8" ht="63.75">
      <c r="A59" s="1">
        <v>817</v>
      </c>
      <c r="B59" s="10" t="s">
        <v>592</v>
      </c>
      <c r="C59" s="11" t="s">
        <v>50</v>
      </c>
      <c r="D59" s="7">
        <v>1979</v>
      </c>
      <c r="E59" s="11" t="s">
        <v>51</v>
      </c>
      <c r="F59" s="7" t="s">
        <v>98</v>
      </c>
      <c r="G59" s="7">
        <v>107</v>
      </c>
      <c r="H59" s="11" t="s">
        <v>124</v>
      </c>
    </row>
    <row r="60" spans="1:8" ht="63.75">
      <c r="A60" s="1">
        <v>818</v>
      </c>
      <c r="B60" s="10" t="s">
        <v>593</v>
      </c>
      <c r="C60" s="11" t="s">
        <v>50</v>
      </c>
      <c r="D60" s="7">
        <v>1979</v>
      </c>
      <c r="E60" s="11" t="s">
        <v>52</v>
      </c>
      <c r="F60" s="7" t="s">
        <v>95</v>
      </c>
      <c r="G60" s="7">
        <v>73</v>
      </c>
      <c r="H60" s="11" t="s">
        <v>145</v>
      </c>
    </row>
    <row r="61" spans="1:8" ht="63.75">
      <c r="A61" s="1">
        <v>819</v>
      </c>
      <c r="B61" s="10" t="s">
        <v>594</v>
      </c>
      <c r="C61" s="11" t="s">
        <v>50</v>
      </c>
      <c r="D61" s="7">
        <v>1979</v>
      </c>
      <c r="E61" s="11" t="s">
        <v>52</v>
      </c>
      <c r="F61" s="7" t="s">
        <v>95</v>
      </c>
      <c r="G61" s="7">
        <v>130.9</v>
      </c>
      <c r="H61" s="11" t="s">
        <v>144</v>
      </c>
    </row>
    <row r="62" spans="1:8" ht="63.75">
      <c r="A62" s="1">
        <v>820</v>
      </c>
      <c r="B62" s="10" t="s">
        <v>595</v>
      </c>
      <c r="C62" s="11" t="s">
        <v>50</v>
      </c>
      <c r="D62" s="7">
        <v>1979</v>
      </c>
      <c r="E62" s="11" t="s">
        <v>51</v>
      </c>
      <c r="F62" s="7" t="s">
        <v>95</v>
      </c>
      <c r="G62" s="7">
        <v>33.6</v>
      </c>
      <c r="H62" s="11" t="s">
        <v>124</v>
      </c>
    </row>
    <row r="63" spans="1:8" ht="63.75">
      <c r="A63" s="1">
        <v>821</v>
      </c>
      <c r="B63" s="10" t="s">
        <v>596</v>
      </c>
      <c r="C63" s="11" t="s">
        <v>50</v>
      </c>
      <c r="D63" s="7">
        <v>1979</v>
      </c>
      <c r="E63" s="11" t="s">
        <v>51</v>
      </c>
      <c r="F63" s="7" t="s">
        <v>95</v>
      </c>
      <c r="G63" s="7">
        <v>22.4</v>
      </c>
      <c r="H63" s="11" t="s">
        <v>124</v>
      </c>
    </row>
    <row r="64" spans="1:8" ht="63.75">
      <c r="A64" s="1">
        <v>822</v>
      </c>
      <c r="B64" s="10" t="s">
        <v>597</v>
      </c>
      <c r="C64" s="11" t="s">
        <v>50</v>
      </c>
      <c r="D64" s="7">
        <v>1979</v>
      </c>
      <c r="E64" s="11" t="s">
        <v>51</v>
      </c>
      <c r="F64" s="7" t="s">
        <v>98</v>
      </c>
      <c r="G64" s="7">
        <v>539.7</v>
      </c>
      <c r="H64" s="11" t="s">
        <v>124</v>
      </c>
    </row>
    <row r="65" spans="1:8" ht="38.25">
      <c r="A65" s="15">
        <v>833</v>
      </c>
      <c r="B65" s="10" t="s">
        <v>258</v>
      </c>
      <c r="C65" s="11" t="s">
        <v>58</v>
      </c>
      <c r="D65" s="7">
        <v>2013</v>
      </c>
      <c r="E65" s="16" t="s">
        <v>53</v>
      </c>
      <c r="F65" s="8" t="s">
        <v>101</v>
      </c>
      <c r="G65" s="8">
        <v>27.3</v>
      </c>
      <c r="H65" s="11" t="s">
        <v>125</v>
      </c>
    </row>
    <row r="66" spans="1:8" ht="38.25">
      <c r="A66" s="15">
        <v>838</v>
      </c>
      <c r="B66" s="10" t="s">
        <v>259</v>
      </c>
      <c r="C66" s="11" t="s">
        <v>59</v>
      </c>
      <c r="D66" s="7">
        <v>2013</v>
      </c>
      <c r="E66" s="16" t="s">
        <v>57</v>
      </c>
      <c r="F66" s="8" t="s">
        <v>101</v>
      </c>
      <c r="G66" s="8">
        <v>27.2</v>
      </c>
      <c r="H66" s="11" t="s">
        <v>125</v>
      </c>
    </row>
    <row r="67" spans="1:8" ht="38.25">
      <c r="A67" s="15">
        <v>839</v>
      </c>
      <c r="B67" s="10" t="s">
        <v>260</v>
      </c>
      <c r="C67" s="11" t="s">
        <v>59</v>
      </c>
      <c r="D67" s="7">
        <v>2013</v>
      </c>
      <c r="E67" s="16" t="s">
        <v>55</v>
      </c>
      <c r="F67" s="8" t="s">
        <v>101</v>
      </c>
      <c r="G67" s="8">
        <v>27.5</v>
      </c>
      <c r="H67" s="11" t="s">
        <v>125</v>
      </c>
    </row>
    <row r="68" spans="1:8" ht="51">
      <c r="A68" s="1">
        <v>841</v>
      </c>
      <c r="B68" s="10" t="s">
        <v>257</v>
      </c>
      <c r="C68" s="11" t="s">
        <v>183</v>
      </c>
      <c r="D68" s="7">
        <v>1980</v>
      </c>
      <c r="E68" s="11" t="s">
        <v>60</v>
      </c>
      <c r="F68" s="7" t="s">
        <v>86</v>
      </c>
      <c r="G68" s="7">
        <v>1281.6</v>
      </c>
      <c r="H68" s="11" t="s">
        <v>126</v>
      </c>
    </row>
    <row r="69" spans="1:8" ht="222.75" customHeight="1">
      <c r="A69" s="1" t="s">
        <v>240</v>
      </c>
      <c r="B69" s="10" t="s">
        <v>253</v>
      </c>
      <c r="C69" s="11" t="s">
        <v>241</v>
      </c>
      <c r="D69" s="7">
        <v>1975</v>
      </c>
      <c r="E69" s="11" t="s">
        <v>31</v>
      </c>
      <c r="F69" s="7" t="s">
        <v>92</v>
      </c>
      <c r="G69" s="7">
        <v>108.7</v>
      </c>
      <c r="H69" s="11" t="s">
        <v>242</v>
      </c>
    </row>
    <row r="70" spans="1:8" ht="25.5">
      <c r="A70" s="1">
        <v>852</v>
      </c>
      <c r="B70" s="10" t="s">
        <v>254</v>
      </c>
      <c r="C70" s="11" t="s">
        <v>147</v>
      </c>
      <c r="D70" s="7">
        <v>1975</v>
      </c>
      <c r="E70" s="11" t="s">
        <v>146</v>
      </c>
      <c r="F70" s="7" t="s">
        <v>94</v>
      </c>
      <c r="G70" s="7">
        <v>82.6</v>
      </c>
      <c r="H70" s="3" t="s">
        <v>262</v>
      </c>
    </row>
    <row r="71" spans="1:8" ht="25.5">
      <c r="A71" s="1">
        <v>853</v>
      </c>
      <c r="B71" s="10" t="s">
        <v>255</v>
      </c>
      <c r="C71" s="11" t="s">
        <v>149</v>
      </c>
      <c r="D71" s="7">
        <v>1975</v>
      </c>
      <c r="E71" s="11" t="s">
        <v>148</v>
      </c>
      <c r="F71" s="7" t="s">
        <v>94</v>
      </c>
      <c r="G71" s="7">
        <v>45.6</v>
      </c>
      <c r="H71" s="3" t="s">
        <v>262</v>
      </c>
    </row>
    <row r="72" spans="1:8" ht="25.5">
      <c r="A72" s="1">
        <v>854</v>
      </c>
      <c r="B72" s="10" t="s">
        <v>256</v>
      </c>
      <c r="C72" s="11" t="s">
        <v>151</v>
      </c>
      <c r="D72" s="7">
        <v>1975</v>
      </c>
      <c r="E72" s="11" t="s">
        <v>150</v>
      </c>
      <c r="F72" s="7" t="s">
        <v>94</v>
      </c>
      <c r="G72" s="7">
        <v>48.4</v>
      </c>
      <c r="H72" s="3" t="s">
        <v>262</v>
      </c>
    </row>
    <row r="73" spans="1:8" ht="76.5">
      <c r="A73" s="1">
        <v>855</v>
      </c>
      <c r="B73" s="10" t="s">
        <v>252</v>
      </c>
      <c r="C73" s="11" t="s">
        <v>153</v>
      </c>
      <c r="D73" s="7">
        <v>1975</v>
      </c>
      <c r="E73" s="11" t="s">
        <v>152</v>
      </c>
      <c r="F73" s="7" t="s">
        <v>94</v>
      </c>
      <c r="G73" s="7">
        <v>67.3</v>
      </c>
      <c r="H73" s="3" t="s">
        <v>176</v>
      </c>
    </row>
    <row r="74" spans="1:8" ht="89.25">
      <c r="A74" s="1">
        <v>862</v>
      </c>
      <c r="B74" s="10"/>
      <c r="C74" s="11" t="s">
        <v>63</v>
      </c>
      <c r="D74" s="7">
        <v>1990</v>
      </c>
      <c r="E74" s="11" t="s">
        <v>62</v>
      </c>
      <c r="F74" s="7" t="s">
        <v>94</v>
      </c>
      <c r="G74" s="7">
        <v>55</v>
      </c>
      <c r="H74" s="11" t="s">
        <v>139</v>
      </c>
    </row>
    <row r="75" spans="1:8" ht="51">
      <c r="A75" s="1">
        <v>863</v>
      </c>
      <c r="B75" s="10" t="s">
        <v>247</v>
      </c>
      <c r="C75" s="11" t="s">
        <v>171</v>
      </c>
      <c r="D75" s="7">
        <v>1969</v>
      </c>
      <c r="E75" s="11" t="s">
        <v>17</v>
      </c>
      <c r="F75" s="7" t="s">
        <v>94</v>
      </c>
      <c r="G75" s="7">
        <v>349.7</v>
      </c>
      <c r="H75" s="11" t="s">
        <v>264</v>
      </c>
    </row>
    <row r="76" spans="1:8" ht="63.75">
      <c r="A76" s="1">
        <v>864</v>
      </c>
      <c r="B76" s="10" t="s">
        <v>248</v>
      </c>
      <c r="C76" s="11" t="s">
        <v>170</v>
      </c>
      <c r="D76" s="7">
        <v>1967</v>
      </c>
      <c r="E76" s="11" t="s">
        <v>17</v>
      </c>
      <c r="F76" s="7" t="s">
        <v>94</v>
      </c>
      <c r="G76" s="7">
        <v>452.8</v>
      </c>
      <c r="H76" s="11" t="s">
        <v>174</v>
      </c>
    </row>
    <row r="77" spans="1:8" ht="63.75">
      <c r="A77" s="1">
        <v>865</v>
      </c>
      <c r="B77" s="10" t="s">
        <v>249</v>
      </c>
      <c r="C77" s="11" t="s">
        <v>172</v>
      </c>
      <c r="D77" s="7">
        <v>1978</v>
      </c>
      <c r="E77" s="11" t="s">
        <v>17</v>
      </c>
      <c r="F77" s="7" t="s">
        <v>95</v>
      </c>
      <c r="G77" s="7">
        <v>720.8</v>
      </c>
      <c r="H77" s="11" t="s">
        <v>173</v>
      </c>
    </row>
    <row r="78" spans="1:8" ht="51">
      <c r="A78" s="1">
        <v>868</v>
      </c>
      <c r="B78" s="10" t="s">
        <v>250</v>
      </c>
      <c r="C78" s="11" t="s">
        <v>184</v>
      </c>
      <c r="D78" s="7">
        <v>1967</v>
      </c>
      <c r="E78" s="11" t="s">
        <v>185</v>
      </c>
      <c r="F78" s="7" t="s">
        <v>94</v>
      </c>
      <c r="G78" s="7">
        <v>332.6</v>
      </c>
      <c r="H78" s="11" t="s">
        <v>186</v>
      </c>
    </row>
    <row r="79" spans="1:8" ht="63.75">
      <c r="A79" s="1">
        <v>871</v>
      </c>
      <c r="B79" s="10" t="s">
        <v>251</v>
      </c>
      <c r="C79" s="11" t="s">
        <v>180</v>
      </c>
      <c r="D79" s="7">
        <v>1987</v>
      </c>
      <c r="E79" s="11" t="s">
        <v>60</v>
      </c>
      <c r="F79" s="7" t="s">
        <v>91</v>
      </c>
      <c r="G79" s="7">
        <v>421.1</v>
      </c>
      <c r="H79" s="11" t="s">
        <v>225</v>
      </c>
    </row>
    <row r="80" spans="1:8" ht="38.25">
      <c r="A80" s="1">
        <v>1553</v>
      </c>
      <c r="B80" s="10"/>
      <c r="C80" s="11" t="s">
        <v>65</v>
      </c>
      <c r="D80" s="7">
        <v>1970</v>
      </c>
      <c r="E80" s="11" t="s">
        <v>64</v>
      </c>
      <c r="F80" s="7" t="s">
        <v>94</v>
      </c>
      <c r="G80" s="7">
        <v>72</v>
      </c>
      <c r="H80" s="17" t="s">
        <v>181</v>
      </c>
    </row>
    <row r="81" spans="1:8" ht="25.5">
      <c r="A81" s="1">
        <v>1554</v>
      </c>
      <c r="B81" s="10"/>
      <c r="C81" s="11" t="s">
        <v>65</v>
      </c>
      <c r="D81" s="7">
        <v>1970</v>
      </c>
      <c r="E81" s="11" t="s">
        <v>66</v>
      </c>
      <c r="F81" s="7" t="s">
        <v>94</v>
      </c>
      <c r="G81" s="7">
        <v>84</v>
      </c>
      <c r="H81" s="27" t="s">
        <v>264</v>
      </c>
    </row>
    <row r="82" spans="1:8" ht="91.5" customHeight="1">
      <c r="A82" s="1">
        <v>1577</v>
      </c>
      <c r="B82" s="10"/>
      <c r="C82" s="10" t="s">
        <v>115</v>
      </c>
      <c r="D82" s="7">
        <v>1987</v>
      </c>
      <c r="E82" s="10" t="s">
        <v>11</v>
      </c>
      <c r="F82" s="7" t="s">
        <v>94</v>
      </c>
      <c r="G82" s="7">
        <v>57</v>
      </c>
      <c r="H82" s="10" t="s">
        <v>263</v>
      </c>
    </row>
    <row r="83" spans="1:8" ht="63.75">
      <c r="A83" s="1">
        <v>1578</v>
      </c>
      <c r="B83" s="10"/>
      <c r="C83" s="28" t="s">
        <v>177</v>
      </c>
      <c r="D83" s="7">
        <v>1991</v>
      </c>
      <c r="E83" s="28" t="s">
        <v>11</v>
      </c>
      <c r="F83" s="7" t="s">
        <v>141</v>
      </c>
      <c r="G83" s="7">
        <v>48</v>
      </c>
      <c r="H83" s="28" t="s">
        <v>238</v>
      </c>
    </row>
    <row r="84" spans="1:8" ht="63.75">
      <c r="A84" s="1">
        <v>1736</v>
      </c>
      <c r="B84" s="10"/>
      <c r="C84" s="28" t="s">
        <v>189</v>
      </c>
      <c r="D84" s="7">
        <v>1969</v>
      </c>
      <c r="E84" s="28" t="s">
        <v>17</v>
      </c>
      <c r="F84" s="7" t="s">
        <v>95</v>
      </c>
      <c r="G84" s="28">
        <v>1700</v>
      </c>
      <c r="H84" s="28" t="s">
        <v>239</v>
      </c>
    </row>
    <row r="85" spans="1:8" ht="25.5">
      <c r="A85" s="1">
        <v>1737</v>
      </c>
      <c r="B85" s="10"/>
      <c r="C85" s="28" t="s">
        <v>131</v>
      </c>
      <c r="D85" s="7">
        <v>1972</v>
      </c>
      <c r="E85" s="28" t="s">
        <v>11</v>
      </c>
      <c r="F85" s="7" t="s">
        <v>94</v>
      </c>
      <c r="G85" s="28">
        <v>24</v>
      </c>
      <c r="H85" s="28" t="s">
        <v>264</v>
      </c>
    </row>
    <row r="86" spans="1:8" ht="25.5">
      <c r="A86" s="18">
        <v>1738</v>
      </c>
      <c r="B86" s="19" t="s">
        <v>245</v>
      </c>
      <c r="C86" s="28" t="s">
        <v>136</v>
      </c>
      <c r="D86" s="20">
        <v>2014</v>
      </c>
      <c r="E86" s="29" t="s">
        <v>132</v>
      </c>
      <c r="F86" s="20" t="s">
        <v>92</v>
      </c>
      <c r="G86" s="29">
        <v>27.5</v>
      </c>
      <c r="H86" s="56" t="s">
        <v>125</v>
      </c>
    </row>
    <row r="87" spans="1:8" ht="25.5">
      <c r="A87" s="18">
        <v>1741</v>
      </c>
      <c r="B87" s="19" t="s">
        <v>237</v>
      </c>
      <c r="C87" s="28" t="s">
        <v>137</v>
      </c>
      <c r="D87" s="20">
        <v>2014</v>
      </c>
      <c r="E87" s="29" t="s">
        <v>135</v>
      </c>
      <c r="F87" s="20" t="s">
        <v>92</v>
      </c>
      <c r="G87" s="29">
        <v>27.4</v>
      </c>
      <c r="H87" s="57"/>
    </row>
    <row r="88" spans="1:8" ht="25.5">
      <c r="A88" s="18">
        <v>1742</v>
      </c>
      <c r="B88" s="19" t="s">
        <v>236</v>
      </c>
      <c r="C88" s="28" t="s">
        <v>138</v>
      </c>
      <c r="D88" s="20">
        <v>2014</v>
      </c>
      <c r="E88" s="29" t="s">
        <v>134</v>
      </c>
      <c r="F88" s="20" t="s">
        <v>92</v>
      </c>
      <c r="G88" s="29">
        <v>27.2</v>
      </c>
      <c r="H88" s="57"/>
    </row>
    <row r="89" spans="1:8" ht="38.25">
      <c r="A89" s="15">
        <v>1858</v>
      </c>
      <c r="B89" s="10" t="s">
        <v>234</v>
      </c>
      <c r="C89" s="28" t="s">
        <v>154</v>
      </c>
      <c r="D89" s="7">
        <v>2016</v>
      </c>
      <c r="E89" s="16" t="s">
        <v>53</v>
      </c>
      <c r="F89" s="8" t="s">
        <v>101</v>
      </c>
      <c r="G89" s="8">
        <v>27.1</v>
      </c>
      <c r="H89" s="28" t="s">
        <v>125</v>
      </c>
    </row>
    <row r="90" spans="1:8" ht="38.25">
      <c r="A90" s="15">
        <v>1859</v>
      </c>
      <c r="B90" s="10" t="s">
        <v>235</v>
      </c>
      <c r="C90" s="28" t="s">
        <v>155</v>
      </c>
      <c r="D90" s="7">
        <v>2016</v>
      </c>
      <c r="E90" s="16" t="s">
        <v>54</v>
      </c>
      <c r="F90" s="8" t="s">
        <v>101</v>
      </c>
      <c r="G90" s="8">
        <v>27</v>
      </c>
      <c r="H90" s="28" t="s">
        <v>125</v>
      </c>
    </row>
    <row r="91" spans="1:8" ht="38.25">
      <c r="A91" s="15">
        <v>1860</v>
      </c>
      <c r="B91" s="10" t="s">
        <v>233</v>
      </c>
      <c r="C91" s="28" t="s">
        <v>156</v>
      </c>
      <c r="D91" s="7">
        <v>2016</v>
      </c>
      <c r="E91" s="16" t="s">
        <v>55</v>
      </c>
      <c r="F91" s="8" t="s">
        <v>101</v>
      </c>
      <c r="G91" s="8">
        <v>27</v>
      </c>
      <c r="H91" s="28" t="s">
        <v>125</v>
      </c>
    </row>
    <row r="92" spans="1:8" ht="38.25">
      <c r="A92" s="15">
        <v>1861</v>
      </c>
      <c r="B92" s="10" t="s">
        <v>232</v>
      </c>
      <c r="C92" s="28" t="s">
        <v>157</v>
      </c>
      <c r="D92" s="7">
        <v>2016</v>
      </c>
      <c r="E92" s="16" t="s">
        <v>56</v>
      </c>
      <c r="F92" s="8" t="s">
        <v>101</v>
      </c>
      <c r="G92" s="8">
        <v>27.2</v>
      </c>
      <c r="H92" s="28" t="s">
        <v>125</v>
      </c>
    </row>
    <row r="93" spans="1:8" ht="38.25">
      <c r="A93" s="21">
        <v>1865</v>
      </c>
      <c r="B93" s="19" t="s">
        <v>231</v>
      </c>
      <c r="C93" s="29" t="s">
        <v>164</v>
      </c>
      <c r="D93" s="20">
        <v>1980</v>
      </c>
      <c r="E93" s="29" t="s">
        <v>133</v>
      </c>
      <c r="F93" s="22" t="s">
        <v>92</v>
      </c>
      <c r="G93" s="23">
        <v>34.3</v>
      </c>
      <c r="H93" s="28" t="s">
        <v>125</v>
      </c>
    </row>
    <row r="94" spans="1:8" ht="38.25">
      <c r="A94" s="15">
        <v>1866</v>
      </c>
      <c r="B94" s="10" t="s">
        <v>230</v>
      </c>
      <c r="C94" s="28" t="s">
        <v>165</v>
      </c>
      <c r="D94" s="7">
        <v>1968</v>
      </c>
      <c r="E94" s="28" t="s">
        <v>132</v>
      </c>
      <c r="F94" s="8" t="s">
        <v>92</v>
      </c>
      <c r="G94" s="16">
        <v>40.2</v>
      </c>
      <c r="H94" s="28" t="s">
        <v>125</v>
      </c>
    </row>
    <row r="95" spans="1:8" ht="38.25">
      <c r="A95" s="15">
        <v>1867</v>
      </c>
      <c r="B95" s="10" t="s">
        <v>229</v>
      </c>
      <c r="C95" s="28" t="s">
        <v>166</v>
      </c>
      <c r="D95" s="7">
        <v>1979</v>
      </c>
      <c r="E95" s="28" t="s">
        <v>134</v>
      </c>
      <c r="F95" s="8" t="s">
        <v>92</v>
      </c>
      <c r="G95" s="16">
        <v>33.6</v>
      </c>
      <c r="H95" s="28" t="s">
        <v>125</v>
      </c>
    </row>
    <row r="96" spans="1:8" ht="51">
      <c r="A96" s="24">
        <v>1868</v>
      </c>
      <c r="B96" s="25" t="s">
        <v>228</v>
      </c>
      <c r="C96" s="3" t="s">
        <v>168</v>
      </c>
      <c r="D96" s="45">
        <v>1985</v>
      </c>
      <c r="E96" s="3" t="s">
        <v>167</v>
      </c>
      <c r="F96" s="26" t="s">
        <v>95</v>
      </c>
      <c r="G96" s="26">
        <v>57.6</v>
      </c>
      <c r="H96" s="28" t="s">
        <v>125</v>
      </c>
    </row>
    <row r="97" spans="1:8" ht="51">
      <c r="A97" s="15">
        <v>1869</v>
      </c>
      <c r="B97" s="10" t="s">
        <v>598</v>
      </c>
      <c r="C97" s="28" t="s">
        <v>169</v>
      </c>
      <c r="D97" s="7">
        <v>1972</v>
      </c>
      <c r="E97" s="28" t="s">
        <v>133</v>
      </c>
      <c r="F97" s="16" t="s">
        <v>92</v>
      </c>
      <c r="G97" s="16">
        <v>30.3</v>
      </c>
      <c r="H97" s="28" t="s">
        <v>125</v>
      </c>
    </row>
    <row r="98" spans="1:8" ht="51">
      <c r="A98" s="15">
        <v>1870</v>
      </c>
      <c r="B98" s="10" t="s">
        <v>227</v>
      </c>
      <c r="C98" s="28" t="s">
        <v>178</v>
      </c>
      <c r="D98" s="7">
        <v>1981</v>
      </c>
      <c r="E98" s="28" t="s">
        <v>132</v>
      </c>
      <c r="F98" s="16" t="s">
        <v>179</v>
      </c>
      <c r="G98" s="16">
        <v>39.2</v>
      </c>
      <c r="H98" s="28" t="s">
        <v>125</v>
      </c>
    </row>
    <row r="99" spans="1:8" ht="51">
      <c r="A99" s="15">
        <v>1871</v>
      </c>
      <c r="B99" s="10" t="s">
        <v>226</v>
      </c>
      <c r="C99" s="28" t="s">
        <v>187</v>
      </c>
      <c r="D99" s="7">
        <v>1984</v>
      </c>
      <c r="E99" s="28" t="s">
        <v>60</v>
      </c>
      <c r="F99" s="7" t="s">
        <v>188</v>
      </c>
      <c r="G99" s="16">
        <v>26.5</v>
      </c>
      <c r="H99" s="28" t="s">
        <v>264</v>
      </c>
    </row>
    <row r="100" spans="1:8" ht="25.5">
      <c r="A100" s="15">
        <v>1879</v>
      </c>
      <c r="B100" s="7" t="s">
        <v>246</v>
      </c>
      <c r="C100" s="28" t="s">
        <v>243</v>
      </c>
      <c r="D100" s="7">
        <v>2001</v>
      </c>
      <c r="E100" s="28" t="s">
        <v>11</v>
      </c>
      <c r="F100" s="16" t="s">
        <v>94</v>
      </c>
      <c r="G100" s="16">
        <v>38.3</v>
      </c>
      <c r="H100" s="28" t="s">
        <v>262</v>
      </c>
    </row>
    <row r="101" spans="1:8" ht="63.75">
      <c r="A101" s="15">
        <v>1880</v>
      </c>
      <c r="B101" s="10" t="s">
        <v>279</v>
      </c>
      <c r="C101" s="28" t="s">
        <v>287</v>
      </c>
      <c r="D101" s="7">
        <v>1980</v>
      </c>
      <c r="E101" s="28" t="s">
        <v>10</v>
      </c>
      <c r="F101" s="7" t="s">
        <v>94</v>
      </c>
      <c r="G101" s="28">
        <v>506.8</v>
      </c>
      <c r="H101" s="28" t="s">
        <v>288</v>
      </c>
    </row>
    <row r="102" spans="1:8" ht="38.25">
      <c r="A102" s="15">
        <v>1881</v>
      </c>
      <c r="B102" s="7" t="s">
        <v>273</v>
      </c>
      <c r="C102" s="28" t="s">
        <v>280</v>
      </c>
      <c r="D102" s="46"/>
      <c r="E102" s="28" t="s">
        <v>266</v>
      </c>
      <c r="F102" s="16" t="s">
        <v>92</v>
      </c>
      <c r="G102" s="16">
        <v>18.8</v>
      </c>
      <c r="H102" s="28" t="s">
        <v>264</v>
      </c>
    </row>
    <row r="103" spans="1:8" ht="63.75">
      <c r="A103" s="15">
        <v>1882</v>
      </c>
      <c r="B103" s="10" t="s">
        <v>278</v>
      </c>
      <c r="C103" s="28" t="s">
        <v>281</v>
      </c>
      <c r="D103" s="7">
        <v>1983</v>
      </c>
      <c r="E103" s="28" t="s">
        <v>267</v>
      </c>
      <c r="F103" s="7" t="s">
        <v>94</v>
      </c>
      <c r="G103" s="28">
        <v>63.3</v>
      </c>
      <c r="H103" s="28" t="s">
        <v>264</v>
      </c>
    </row>
    <row r="104" spans="1:8" ht="51">
      <c r="A104" s="15">
        <v>1883</v>
      </c>
      <c r="B104" s="10" t="s">
        <v>277</v>
      </c>
      <c r="C104" s="19" t="s">
        <v>282</v>
      </c>
      <c r="D104" s="7">
        <v>1981</v>
      </c>
      <c r="E104" s="10" t="s">
        <v>133</v>
      </c>
      <c r="F104" s="22" t="s">
        <v>101</v>
      </c>
      <c r="G104" s="23">
        <v>36.1</v>
      </c>
      <c r="H104" s="28" t="s">
        <v>125</v>
      </c>
    </row>
    <row r="105" spans="1:8" ht="63.75">
      <c r="A105" s="15">
        <v>1884</v>
      </c>
      <c r="B105" s="10" t="s">
        <v>276</v>
      </c>
      <c r="C105" s="28" t="s">
        <v>283</v>
      </c>
      <c r="D105" s="7">
        <v>1986</v>
      </c>
      <c r="E105" s="28" t="s">
        <v>268</v>
      </c>
      <c r="F105" s="7" t="s">
        <v>94</v>
      </c>
      <c r="G105" s="28">
        <v>83.6</v>
      </c>
      <c r="H105" s="28" t="s">
        <v>289</v>
      </c>
    </row>
    <row r="106" spans="1:8" ht="63.75">
      <c r="A106" s="15">
        <v>1885</v>
      </c>
      <c r="B106" s="10" t="s">
        <v>275</v>
      </c>
      <c r="C106" s="28" t="s">
        <v>284</v>
      </c>
      <c r="D106" s="7">
        <v>1982</v>
      </c>
      <c r="E106" s="28" t="s">
        <v>269</v>
      </c>
      <c r="F106" s="7" t="s">
        <v>94</v>
      </c>
      <c r="G106" s="28">
        <v>92</v>
      </c>
      <c r="H106" s="28" t="s">
        <v>289</v>
      </c>
    </row>
    <row r="107" spans="1:8" ht="63.75">
      <c r="A107" s="15">
        <v>1886</v>
      </c>
      <c r="B107" s="10"/>
      <c r="C107" s="28" t="s">
        <v>61</v>
      </c>
      <c r="D107" s="7">
        <v>1961</v>
      </c>
      <c r="E107" s="28" t="s">
        <v>270</v>
      </c>
      <c r="F107" s="7" t="s">
        <v>94</v>
      </c>
      <c r="G107" s="28">
        <v>54.41</v>
      </c>
      <c r="H107" s="28" t="s">
        <v>289</v>
      </c>
    </row>
    <row r="108" spans="1:8" ht="63.75">
      <c r="A108" s="15">
        <v>1887</v>
      </c>
      <c r="B108" s="10" t="s">
        <v>274</v>
      </c>
      <c r="C108" s="28" t="s">
        <v>285</v>
      </c>
      <c r="D108" s="7">
        <v>1984</v>
      </c>
      <c r="E108" s="28" t="s">
        <v>271</v>
      </c>
      <c r="F108" s="7" t="s">
        <v>94</v>
      </c>
      <c r="G108" s="28">
        <v>356.8</v>
      </c>
      <c r="H108" s="28" t="s">
        <v>289</v>
      </c>
    </row>
    <row r="109" spans="1:8" ht="63.75">
      <c r="A109" s="15">
        <v>1888</v>
      </c>
      <c r="B109" s="10"/>
      <c r="C109" s="28" t="s">
        <v>286</v>
      </c>
      <c r="D109" s="7">
        <v>1988</v>
      </c>
      <c r="E109" s="28" t="s">
        <v>272</v>
      </c>
      <c r="F109" s="7" t="s">
        <v>94</v>
      </c>
      <c r="G109" s="28">
        <v>1075</v>
      </c>
      <c r="H109" s="28" t="s">
        <v>289</v>
      </c>
    </row>
    <row r="110" spans="1:8" ht="76.5">
      <c r="A110" s="33" t="s">
        <v>290</v>
      </c>
      <c r="B110" s="10"/>
      <c r="C110" s="28" t="s">
        <v>61</v>
      </c>
      <c r="D110" s="7">
        <v>1962</v>
      </c>
      <c r="E110" s="28" t="s">
        <v>389</v>
      </c>
      <c r="F110" s="7" t="s">
        <v>514</v>
      </c>
      <c r="G110" s="8"/>
      <c r="H110" s="28" t="s">
        <v>579</v>
      </c>
    </row>
    <row r="111" spans="1:8" ht="102">
      <c r="A111" s="2" t="s">
        <v>291</v>
      </c>
      <c r="B111" s="10"/>
      <c r="C111" s="28" t="s">
        <v>458</v>
      </c>
      <c r="D111" s="7">
        <v>1991</v>
      </c>
      <c r="E111" s="37" t="s">
        <v>390</v>
      </c>
      <c r="F111" s="7" t="s">
        <v>92</v>
      </c>
      <c r="G111" s="7"/>
      <c r="H111" s="10" t="s">
        <v>580</v>
      </c>
    </row>
    <row r="112" spans="1:8" ht="38.25">
      <c r="A112" s="2" t="s">
        <v>292</v>
      </c>
      <c r="B112" s="38"/>
      <c r="C112" s="28" t="s">
        <v>459</v>
      </c>
      <c r="D112" s="8">
        <v>1975</v>
      </c>
      <c r="E112" s="28" t="s">
        <v>391</v>
      </c>
      <c r="F112" s="7" t="s">
        <v>515</v>
      </c>
      <c r="G112" s="7"/>
      <c r="H112" s="28" t="s">
        <v>581</v>
      </c>
    </row>
    <row r="113" spans="1:8" ht="76.5">
      <c r="A113" s="2" t="s">
        <v>293</v>
      </c>
      <c r="B113" s="10"/>
      <c r="C113" s="28" t="s">
        <v>61</v>
      </c>
      <c r="D113" s="7">
        <v>1995</v>
      </c>
      <c r="E113" s="28" t="s">
        <v>392</v>
      </c>
      <c r="F113" s="7"/>
      <c r="G113" s="7"/>
      <c r="H113" s="28" t="s">
        <v>579</v>
      </c>
    </row>
    <row r="114" spans="1:8" ht="38.25">
      <c r="A114" s="1" t="s">
        <v>294</v>
      </c>
      <c r="B114" s="10"/>
      <c r="C114" s="28" t="s">
        <v>460</v>
      </c>
      <c r="D114" s="7">
        <v>2009</v>
      </c>
      <c r="E114" s="28" t="s">
        <v>393</v>
      </c>
      <c r="F114" s="8"/>
      <c r="G114" s="8">
        <v>37060</v>
      </c>
      <c r="H114" s="28" t="s">
        <v>581</v>
      </c>
    </row>
    <row r="115" spans="1:8" ht="89.25">
      <c r="A115" s="2" t="s">
        <v>295</v>
      </c>
      <c r="B115" s="10"/>
      <c r="C115" s="28" t="s">
        <v>460</v>
      </c>
      <c r="D115" s="7">
        <v>2016</v>
      </c>
      <c r="E115" s="28" t="s">
        <v>394</v>
      </c>
      <c r="F115" s="7"/>
      <c r="G115" s="7">
        <v>15133.3</v>
      </c>
      <c r="H115" s="28" t="s">
        <v>581</v>
      </c>
    </row>
    <row r="116" spans="1:8" ht="51">
      <c r="A116" s="2" t="s">
        <v>296</v>
      </c>
      <c r="B116" s="10"/>
      <c r="C116" s="28" t="s">
        <v>461</v>
      </c>
      <c r="D116" s="7">
        <v>1982</v>
      </c>
      <c r="E116" s="28" t="s">
        <v>395</v>
      </c>
      <c r="F116" s="7"/>
      <c r="G116" s="7"/>
      <c r="H116" s="28" t="s">
        <v>582</v>
      </c>
    </row>
    <row r="117" spans="1:8" ht="63.75">
      <c r="A117" s="35" t="s">
        <v>297</v>
      </c>
      <c r="B117" s="30"/>
      <c r="C117" s="31" t="s">
        <v>462</v>
      </c>
      <c r="D117" s="32">
        <v>1988</v>
      </c>
      <c r="E117" s="31" t="s">
        <v>397</v>
      </c>
      <c r="F117" s="32"/>
      <c r="G117" s="32" t="s">
        <v>516</v>
      </c>
      <c r="H117" s="31" t="s">
        <v>583</v>
      </c>
    </row>
    <row r="118" spans="1:8" ht="63.75">
      <c r="A118" s="35" t="s">
        <v>298</v>
      </c>
      <c r="B118" s="30"/>
      <c r="C118" s="31" t="s">
        <v>463</v>
      </c>
      <c r="D118" s="32">
        <v>1993</v>
      </c>
      <c r="E118" s="31" t="s">
        <v>398</v>
      </c>
      <c r="F118" s="32"/>
      <c r="G118" s="32" t="s">
        <v>516</v>
      </c>
      <c r="H118" s="31" t="s">
        <v>583</v>
      </c>
    </row>
    <row r="119" spans="1:8" ht="63.75">
      <c r="A119" s="35" t="s">
        <v>299</v>
      </c>
      <c r="B119" s="30"/>
      <c r="C119" s="31" t="s">
        <v>464</v>
      </c>
      <c r="D119" s="32">
        <v>1975</v>
      </c>
      <c r="E119" s="31" t="s">
        <v>399</v>
      </c>
      <c r="F119" s="32"/>
      <c r="G119" s="32" t="s">
        <v>517</v>
      </c>
      <c r="H119" s="31" t="s">
        <v>583</v>
      </c>
    </row>
    <row r="120" spans="1:8" ht="63.75">
      <c r="A120" s="35" t="s">
        <v>300</v>
      </c>
      <c r="B120" s="30"/>
      <c r="C120" s="31" t="s">
        <v>465</v>
      </c>
      <c r="D120" s="32">
        <v>1992</v>
      </c>
      <c r="E120" s="31" t="s">
        <v>400</v>
      </c>
      <c r="F120" s="32" t="s">
        <v>519</v>
      </c>
      <c r="G120" s="32" t="s">
        <v>518</v>
      </c>
      <c r="H120" s="31" t="s">
        <v>583</v>
      </c>
    </row>
    <row r="121" spans="1:8" ht="63.75">
      <c r="A121" s="35" t="s">
        <v>301</v>
      </c>
      <c r="B121" s="30"/>
      <c r="C121" s="31" t="s">
        <v>466</v>
      </c>
      <c r="D121" s="32">
        <v>1993</v>
      </c>
      <c r="E121" s="31" t="s">
        <v>400</v>
      </c>
      <c r="F121" s="32"/>
      <c r="G121" s="32" t="s">
        <v>520</v>
      </c>
      <c r="H121" s="31" t="s">
        <v>583</v>
      </c>
    </row>
    <row r="122" spans="1:8" ht="63.75">
      <c r="A122" s="35" t="s">
        <v>302</v>
      </c>
      <c r="B122" s="30"/>
      <c r="C122" s="31" t="s">
        <v>467</v>
      </c>
      <c r="D122" s="32">
        <v>1992</v>
      </c>
      <c r="E122" s="31" t="s">
        <v>400</v>
      </c>
      <c r="F122" s="32" t="s">
        <v>522</v>
      </c>
      <c r="G122" s="32" t="s">
        <v>521</v>
      </c>
      <c r="H122" s="31" t="s">
        <v>583</v>
      </c>
    </row>
    <row r="123" spans="1:8" ht="63.75">
      <c r="A123" s="35" t="s">
        <v>303</v>
      </c>
      <c r="B123" s="30"/>
      <c r="C123" s="31" t="s">
        <v>468</v>
      </c>
      <c r="D123" s="32">
        <v>1988</v>
      </c>
      <c r="E123" s="31" t="s">
        <v>400</v>
      </c>
      <c r="F123" s="32" t="s">
        <v>524</v>
      </c>
      <c r="G123" s="32" t="s">
        <v>523</v>
      </c>
      <c r="H123" s="31" t="s">
        <v>583</v>
      </c>
    </row>
    <row r="124" spans="1:8" ht="63.75">
      <c r="A124" s="35" t="s">
        <v>304</v>
      </c>
      <c r="B124" s="30"/>
      <c r="C124" s="31" t="s">
        <v>466</v>
      </c>
      <c r="D124" s="32">
        <v>1972</v>
      </c>
      <c r="E124" s="31" t="s">
        <v>401</v>
      </c>
      <c r="F124" s="32" t="s">
        <v>526</v>
      </c>
      <c r="G124" s="32" t="s">
        <v>525</v>
      </c>
      <c r="H124" s="31" t="s">
        <v>583</v>
      </c>
    </row>
    <row r="125" spans="1:8" ht="63.75">
      <c r="A125" s="35" t="s">
        <v>305</v>
      </c>
      <c r="B125" s="30"/>
      <c r="C125" s="31" t="s">
        <v>467</v>
      </c>
      <c r="D125" s="32">
        <v>1993</v>
      </c>
      <c r="E125" s="31" t="s">
        <v>402</v>
      </c>
      <c r="F125" s="32" t="s">
        <v>528</v>
      </c>
      <c r="G125" s="32" t="s">
        <v>527</v>
      </c>
      <c r="H125" s="31" t="s">
        <v>583</v>
      </c>
    </row>
    <row r="126" spans="1:8" ht="63.75">
      <c r="A126" s="35" t="s">
        <v>306</v>
      </c>
      <c r="B126" s="30"/>
      <c r="C126" s="31" t="s">
        <v>468</v>
      </c>
      <c r="D126" s="32">
        <v>1988</v>
      </c>
      <c r="E126" s="31" t="s">
        <v>403</v>
      </c>
      <c r="F126" s="32" t="s">
        <v>530</v>
      </c>
      <c r="G126" s="32" t="s">
        <v>529</v>
      </c>
      <c r="H126" s="31" t="s">
        <v>583</v>
      </c>
    </row>
    <row r="127" spans="1:8" ht="63.75">
      <c r="A127" s="39" t="s">
        <v>307</v>
      </c>
      <c r="B127" s="40"/>
      <c r="C127" s="34" t="s">
        <v>468</v>
      </c>
      <c r="D127" s="36">
        <v>1975</v>
      </c>
      <c r="E127" s="34" t="s">
        <v>404</v>
      </c>
      <c r="F127" s="36" t="s">
        <v>528</v>
      </c>
      <c r="G127" s="36" t="s">
        <v>531</v>
      </c>
      <c r="H127" s="31" t="s">
        <v>583</v>
      </c>
    </row>
    <row r="128" spans="1:8" ht="63.75">
      <c r="A128" s="35" t="s">
        <v>308</v>
      </c>
      <c r="B128" s="30"/>
      <c r="C128" s="31" t="s">
        <v>469</v>
      </c>
      <c r="D128" s="32"/>
      <c r="E128" s="31" t="s">
        <v>405</v>
      </c>
      <c r="F128" s="32"/>
      <c r="G128" s="32"/>
      <c r="H128" s="31" t="s">
        <v>583</v>
      </c>
    </row>
    <row r="129" spans="1:8" ht="127.5">
      <c r="A129" s="35" t="s">
        <v>309</v>
      </c>
      <c r="B129" s="30"/>
      <c r="C129" s="31" t="s">
        <v>469</v>
      </c>
      <c r="D129" s="32">
        <v>1976</v>
      </c>
      <c r="E129" s="31" t="s">
        <v>406</v>
      </c>
      <c r="F129" s="32" t="s">
        <v>533</v>
      </c>
      <c r="G129" s="32" t="s">
        <v>532</v>
      </c>
      <c r="H129" s="31" t="s">
        <v>583</v>
      </c>
    </row>
    <row r="130" spans="1:8" ht="63.75">
      <c r="A130" s="35" t="s">
        <v>310</v>
      </c>
      <c r="B130" s="30"/>
      <c r="C130" s="31" t="s">
        <v>469</v>
      </c>
      <c r="D130" s="32">
        <v>1976</v>
      </c>
      <c r="E130" s="31" t="s">
        <v>399</v>
      </c>
      <c r="F130" s="32" t="s">
        <v>534</v>
      </c>
      <c r="G130" s="32"/>
      <c r="H130" s="31" t="s">
        <v>583</v>
      </c>
    </row>
    <row r="131" spans="1:8" ht="63.75">
      <c r="A131" s="35" t="s">
        <v>311</v>
      </c>
      <c r="B131" s="30"/>
      <c r="C131" s="31" t="s">
        <v>469</v>
      </c>
      <c r="D131" s="32">
        <v>1978</v>
      </c>
      <c r="E131" s="31" t="s">
        <v>399</v>
      </c>
      <c r="F131" s="32" t="s">
        <v>534</v>
      </c>
      <c r="G131" s="32"/>
      <c r="H131" s="31" t="s">
        <v>583</v>
      </c>
    </row>
    <row r="132" spans="1:8" ht="63.75">
      <c r="A132" s="35" t="s">
        <v>312</v>
      </c>
      <c r="B132" s="30"/>
      <c r="C132" s="31" t="s">
        <v>470</v>
      </c>
      <c r="D132" s="32"/>
      <c r="E132" s="31" t="s">
        <v>405</v>
      </c>
      <c r="F132" s="32"/>
      <c r="G132" s="32"/>
      <c r="H132" s="31" t="s">
        <v>583</v>
      </c>
    </row>
    <row r="133" spans="1:8" ht="63.75">
      <c r="A133" s="35" t="s">
        <v>313</v>
      </c>
      <c r="B133" s="30"/>
      <c r="C133" s="31" t="s">
        <v>470</v>
      </c>
      <c r="D133" s="32">
        <v>1960</v>
      </c>
      <c r="E133" s="31" t="s">
        <v>407</v>
      </c>
      <c r="F133" s="32" t="s">
        <v>536</v>
      </c>
      <c r="G133" s="32" t="s">
        <v>535</v>
      </c>
      <c r="H133" s="31" t="s">
        <v>583</v>
      </c>
    </row>
    <row r="134" spans="1:8" ht="63.75">
      <c r="A134" s="35" t="s">
        <v>314</v>
      </c>
      <c r="B134" s="30"/>
      <c r="C134" s="31" t="s">
        <v>470</v>
      </c>
      <c r="D134" s="32">
        <v>1975</v>
      </c>
      <c r="E134" s="31" t="s">
        <v>399</v>
      </c>
      <c r="F134" s="32" t="s">
        <v>534</v>
      </c>
      <c r="G134" s="32"/>
      <c r="H134" s="31" t="s">
        <v>583</v>
      </c>
    </row>
    <row r="135" spans="1:8" ht="63.75">
      <c r="A135" s="35" t="s">
        <v>315</v>
      </c>
      <c r="B135" s="30"/>
      <c r="C135" s="31" t="s">
        <v>471</v>
      </c>
      <c r="D135" s="32"/>
      <c r="E135" s="31" t="s">
        <v>405</v>
      </c>
      <c r="F135" s="32"/>
      <c r="G135" s="32"/>
      <c r="H135" s="31" t="s">
        <v>583</v>
      </c>
    </row>
    <row r="136" spans="1:8" ht="127.5">
      <c r="A136" s="35" t="s">
        <v>316</v>
      </c>
      <c r="B136" s="30"/>
      <c r="C136" s="31" t="s">
        <v>471</v>
      </c>
      <c r="D136" s="32">
        <v>1971</v>
      </c>
      <c r="E136" s="31" t="s">
        <v>408</v>
      </c>
      <c r="F136" s="32" t="s">
        <v>538</v>
      </c>
      <c r="G136" s="32" t="s">
        <v>537</v>
      </c>
      <c r="H136" s="31" t="s">
        <v>583</v>
      </c>
    </row>
    <row r="137" spans="1:8" ht="63.75">
      <c r="A137" s="35" t="s">
        <v>317</v>
      </c>
      <c r="B137" s="30"/>
      <c r="C137" s="31" t="s">
        <v>471</v>
      </c>
      <c r="D137" s="32">
        <v>1990</v>
      </c>
      <c r="E137" s="31" t="s">
        <v>397</v>
      </c>
      <c r="F137" s="32" t="s">
        <v>517</v>
      </c>
      <c r="G137" s="32"/>
      <c r="H137" s="31" t="s">
        <v>583</v>
      </c>
    </row>
    <row r="138" spans="1:8" ht="63.75">
      <c r="A138" s="35" t="s">
        <v>318</v>
      </c>
      <c r="B138" s="30"/>
      <c r="C138" s="31" t="s">
        <v>472</v>
      </c>
      <c r="D138" s="32"/>
      <c r="E138" s="31" t="s">
        <v>405</v>
      </c>
      <c r="F138" s="32"/>
      <c r="G138" s="32"/>
      <c r="H138" s="31" t="s">
        <v>583</v>
      </c>
    </row>
    <row r="139" spans="1:8" ht="127.5">
      <c r="A139" s="35" t="s">
        <v>319</v>
      </c>
      <c r="B139" s="30"/>
      <c r="C139" s="31" t="s">
        <v>472</v>
      </c>
      <c r="D139" s="32">
        <v>1962</v>
      </c>
      <c r="E139" s="31" t="s">
        <v>409</v>
      </c>
      <c r="F139" s="32" t="s">
        <v>533</v>
      </c>
      <c r="G139" s="32" t="s">
        <v>539</v>
      </c>
      <c r="H139" s="31" t="s">
        <v>583</v>
      </c>
    </row>
    <row r="140" spans="1:8" ht="63.75">
      <c r="A140" s="35" t="s">
        <v>320</v>
      </c>
      <c r="B140" s="30"/>
      <c r="C140" s="31" t="s">
        <v>472</v>
      </c>
      <c r="D140" s="32">
        <v>2011</v>
      </c>
      <c r="E140" s="31" t="s">
        <v>399</v>
      </c>
      <c r="F140" s="32" t="s">
        <v>540</v>
      </c>
      <c r="G140" s="32"/>
      <c r="H140" s="31" t="s">
        <v>583</v>
      </c>
    </row>
    <row r="141" spans="1:8" ht="63.75">
      <c r="A141" s="35" t="s">
        <v>321</v>
      </c>
      <c r="B141" s="30"/>
      <c r="C141" s="31" t="s">
        <v>472</v>
      </c>
      <c r="D141" s="32">
        <v>1985</v>
      </c>
      <c r="E141" s="31" t="s">
        <v>399</v>
      </c>
      <c r="F141" s="32" t="s">
        <v>541</v>
      </c>
      <c r="G141" s="32"/>
      <c r="H141" s="31" t="s">
        <v>583</v>
      </c>
    </row>
    <row r="142" spans="1:8" ht="63.75">
      <c r="A142" s="35" t="s">
        <v>322</v>
      </c>
      <c r="B142" s="30"/>
      <c r="C142" s="31" t="s">
        <v>469</v>
      </c>
      <c r="D142" s="32">
        <v>1977</v>
      </c>
      <c r="E142" s="31" t="s">
        <v>410</v>
      </c>
      <c r="F142" s="32"/>
      <c r="G142" s="32" t="s">
        <v>542</v>
      </c>
      <c r="H142" s="31" t="s">
        <v>583</v>
      </c>
    </row>
    <row r="143" spans="1:8" ht="63.75">
      <c r="A143" s="35" t="s">
        <v>323</v>
      </c>
      <c r="B143" s="30"/>
      <c r="C143" s="31" t="s">
        <v>470</v>
      </c>
      <c r="D143" s="32">
        <v>1991</v>
      </c>
      <c r="E143" s="31" t="s">
        <v>410</v>
      </c>
      <c r="F143" s="32"/>
      <c r="G143" s="32" t="s">
        <v>543</v>
      </c>
      <c r="H143" s="31" t="s">
        <v>583</v>
      </c>
    </row>
    <row r="144" spans="1:8" ht="63.75">
      <c r="A144" s="35" t="s">
        <v>324</v>
      </c>
      <c r="B144" s="30"/>
      <c r="C144" s="31" t="s">
        <v>471</v>
      </c>
      <c r="D144" s="32">
        <v>1971</v>
      </c>
      <c r="E144" s="31" t="s">
        <v>410</v>
      </c>
      <c r="F144" s="32"/>
      <c r="G144" s="32" t="s">
        <v>544</v>
      </c>
      <c r="H144" s="31" t="s">
        <v>583</v>
      </c>
    </row>
    <row r="145" spans="1:8" ht="63.75">
      <c r="A145" s="35" t="s">
        <v>325</v>
      </c>
      <c r="B145" s="30"/>
      <c r="C145" s="34" t="s">
        <v>472</v>
      </c>
      <c r="D145" s="32">
        <v>1970</v>
      </c>
      <c r="E145" s="34" t="s">
        <v>410</v>
      </c>
      <c r="F145" s="32"/>
      <c r="G145" s="32" t="s">
        <v>545</v>
      </c>
      <c r="H145" s="31" t="s">
        <v>583</v>
      </c>
    </row>
    <row r="146" spans="1:8" ht="63.75">
      <c r="A146" s="35" t="s">
        <v>326</v>
      </c>
      <c r="B146" s="30"/>
      <c r="C146" s="31" t="s">
        <v>473</v>
      </c>
      <c r="D146" s="32">
        <v>1983</v>
      </c>
      <c r="E146" s="31" t="s">
        <v>400</v>
      </c>
      <c r="F146" s="32"/>
      <c r="G146" s="32" t="s">
        <v>546</v>
      </c>
      <c r="H146" s="31" t="s">
        <v>583</v>
      </c>
    </row>
    <row r="147" spans="1:8" ht="63.75">
      <c r="A147" s="35" t="s">
        <v>327</v>
      </c>
      <c r="B147" s="30"/>
      <c r="C147" s="31" t="s">
        <v>473</v>
      </c>
      <c r="D147" s="32">
        <v>1965</v>
      </c>
      <c r="E147" s="31" t="s">
        <v>411</v>
      </c>
      <c r="F147" s="32" t="s">
        <v>548</v>
      </c>
      <c r="G147" s="32" t="s">
        <v>547</v>
      </c>
      <c r="H147" s="31" t="s">
        <v>583</v>
      </c>
    </row>
    <row r="148" spans="1:8" ht="63.75">
      <c r="A148" s="35" t="s">
        <v>328</v>
      </c>
      <c r="B148" s="30"/>
      <c r="C148" s="31" t="s">
        <v>473</v>
      </c>
      <c r="D148" s="32">
        <v>1983</v>
      </c>
      <c r="E148" s="31" t="s">
        <v>412</v>
      </c>
      <c r="F148" s="32" t="s">
        <v>550</v>
      </c>
      <c r="G148" s="32" t="s">
        <v>549</v>
      </c>
      <c r="H148" s="31" t="s">
        <v>583</v>
      </c>
    </row>
    <row r="149" spans="1:8" ht="63.75">
      <c r="A149" s="35" t="s">
        <v>329</v>
      </c>
      <c r="B149" s="30"/>
      <c r="C149" s="31" t="s">
        <v>474</v>
      </c>
      <c r="D149" s="32">
        <v>1979</v>
      </c>
      <c r="E149" s="31" t="s">
        <v>413</v>
      </c>
      <c r="F149" s="32" t="s">
        <v>552</v>
      </c>
      <c r="G149" s="32" t="s">
        <v>551</v>
      </c>
      <c r="H149" s="31" t="s">
        <v>583</v>
      </c>
    </row>
    <row r="150" spans="1:8" ht="63.75">
      <c r="A150" s="35" t="s">
        <v>330</v>
      </c>
      <c r="B150" s="30"/>
      <c r="C150" s="31" t="s">
        <v>474</v>
      </c>
      <c r="D150" s="32">
        <v>1989</v>
      </c>
      <c r="E150" s="31" t="s">
        <v>414</v>
      </c>
      <c r="F150" s="32" t="s">
        <v>552</v>
      </c>
      <c r="G150" s="32" t="s">
        <v>553</v>
      </c>
      <c r="H150" s="31" t="s">
        <v>583</v>
      </c>
    </row>
    <row r="151" spans="1:8" ht="63.75">
      <c r="A151" s="35" t="s">
        <v>331</v>
      </c>
      <c r="B151" s="30"/>
      <c r="C151" s="31" t="s">
        <v>474</v>
      </c>
      <c r="D151" s="32">
        <v>1960</v>
      </c>
      <c r="E151" s="31" t="s">
        <v>415</v>
      </c>
      <c r="F151" s="32" t="s">
        <v>550</v>
      </c>
      <c r="G151" s="32" t="s">
        <v>554</v>
      </c>
      <c r="H151" s="31" t="s">
        <v>583</v>
      </c>
    </row>
    <row r="152" spans="1:8" ht="63.75">
      <c r="A152" s="35" t="s">
        <v>332</v>
      </c>
      <c r="B152" s="30"/>
      <c r="C152" s="31" t="s">
        <v>474</v>
      </c>
      <c r="D152" s="32">
        <v>1989</v>
      </c>
      <c r="E152" s="31" t="s">
        <v>400</v>
      </c>
      <c r="F152" s="32"/>
      <c r="G152" s="32" t="s">
        <v>555</v>
      </c>
      <c r="H152" s="31" t="s">
        <v>583</v>
      </c>
    </row>
    <row r="153" spans="1:8" ht="63.75">
      <c r="A153" s="35" t="s">
        <v>333</v>
      </c>
      <c r="B153" s="30"/>
      <c r="C153" s="31" t="s">
        <v>474</v>
      </c>
      <c r="D153" s="32">
        <v>1963</v>
      </c>
      <c r="E153" s="31" t="s">
        <v>397</v>
      </c>
      <c r="F153" s="32"/>
      <c r="G153" s="32"/>
      <c r="H153" s="31" t="s">
        <v>583</v>
      </c>
    </row>
    <row r="154" spans="1:8" ht="63.75">
      <c r="A154" s="35" t="s">
        <v>334</v>
      </c>
      <c r="B154" s="30"/>
      <c r="C154" s="31" t="s">
        <v>474</v>
      </c>
      <c r="D154" s="32">
        <v>1980</v>
      </c>
      <c r="E154" s="31" t="s">
        <v>397</v>
      </c>
      <c r="F154" s="32"/>
      <c r="G154" s="32"/>
      <c r="H154" s="31" t="s">
        <v>583</v>
      </c>
    </row>
    <row r="155" spans="1:8" ht="63.75">
      <c r="A155" s="35" t="s">
        <v>335</v>
      </c>
      <c r="B155" s="30"/>
      <c r="C155" s="31" t="s">
        <v>474</v>
      </c>
      <c r="D155" s="32">
        <v>1980</v>
      </c>
      <c r="E155" s="31" t="s">
        <v>397</v>
      </c>
      <c r="F155" s="32"/>
      <c r="G155" s="32"/>
      <c r="H155" s="31" t="s">
        <v>583</v>
      </c>
    </row>
    <row r="156" spans="1:8" ht="63.75">
      <c r="A156" s="35" t="s">
        <v>336</v>
      </c>
      <c r="B156" s="30"/>
      <c r="C156" s="31" t="s">
        <v>473</v>
      </c>
      <c r="D156" s="32">
        <v>1965</v>
      </c>
      <c r="E156" s="31" t="s">
        <v>397</v>
      </c>
      <c r="F156" s="32"/>
      <c r="G156" s="32"/>
      <c r="H156" s="31" t="s">
        <v>583</v>
      </c>
    </row>
    <row r="157" spans="1:8" ht="63.75">
      <c r="A157" s="35" t="s">
        <v>337</v>
      </c>
      <c r="B157" s="30"/>
      <c r="C157" s="34" t="s">
        <v>473</v>
      </c>
      <c r="D157" s="32">
        <v>1983</v>
      </c>
      <c r="E157" s="34" t="s">
        <v>397</v>
      </c>
      <c r="F157" s="32"/>
      <c r="G157" s="32"/>
      <c r="H157" s="31" t="s">
        <v>583</v>
      </c>
    </row>
    <row r="158" spans="1:8" ht="63.75">
      <c r="A158" s="35" t="s">
        <v>338</v>
      </c>
      <c r="B158" s="30"/>
      <c r="C158" s="31" t="s">
        <v>475</v>
      </c>
      <c r="D158" s="32">
        <v>1992</v>
      </c>
      <c r="E158" s="31" t="s">
        <v>416</v>
      </c>
      <c r="F158" s="32"/>
      <c r="G158" s="32"/>
      <c r="H158" s="31" t="s">
        <v>583</v>
      </c>
    </row>
    <row r="159" spans="1:8" ht="63.75">
      <c r="A159" s="35" t="s">
        <v>339</v>
      </c>
      <c r="B159" s="30"/>
      <c r="C159" s="31" t="s">
        <v>476</v>
      </c>
      <c r="D159" s="32">
        <v>1992</v>
      </c>
      <c r="E159" s="31" t="s">
        <v>417</v>
      </c>
      <c r="F159" s="32" t="s">
        <v>530</v>
      </c>
      <c r="G159" s="32" t="s">
        <v>556</v>
      </c>
      <c r="H159" s="31" t="s">
        <v>583</v>
      </c>
    </row>
    <row r="160" spans="1:8" ht="63.75">
      <c r="A160" s="35" t="s">
        <v>340</v>
      </c>
      <c r="B160" s="30"/>
      <c r="C160" s="31" t="s">
        <v>476</v>
      </c>
      <c r="D160" s="32">
        <v>1992</v>
      </c>
      <c r="E160" s="31" t="s">
        <v>400</v>
      </c>
      <c r="F160" s="31" t="s">
        <v>558</v>
      </c>
      <c r="G160" s="32" t="s">
        <v>557</v>
      </c>
      <c r="H160" s="31" t="s">
        <v>583</v>
      </c>
    </row>
    <row r="161" spans="1:8" ht="63.75">
      <c r="A161" s="35" t="s">
        <v>341</v>
      </c>
      <c r="B161" s="30"/>
      <c r="C161" s="31" t="s">
        <v>477</v>
      </c>
      <c r="D161" s="32">
        <v>1988</v>
      </c>
      <c r="E161" s="31" t="s">
        <v>418</v>
      </c>
      <c r="F161" s="32" t="s">
        <v>530</v>
      </c>
      <c r="G161" s="32" t="s">
        <v>559</v>
      </c>
      <c r="H161" s="31" t="s">
        <v>583</v>
      </c>
    </row>
    <row r="162" spans="1:8" ht="63.75">
      <c r="A162" s="35" t="s">
        <v>342</v>
      </c>
      <c r="B162" s="30"/>
      <c r="C162" s="31" t="s">
        <v>477</v>
      </c>
      <c r="D162" s="32">
        <v>1991</v>
      </c>
      <c r="E162" s="31" t="s">
        <v>419</v>
      </c>
      <c r="F162" s="32"/>
      <c r="G162" s="32"/>
      <c r="H162" s="31" t="s">
        <v>583</v>
      </c>
    </row>
    <row r="163" spans="1:8" ht="63.75">
      <c r="A163" s="35" t="s">
        <v>343</v>
      </c>
      <c r="B163" s="30"/>
      <c r="C163" s="31" t="s">
        <v>477</v>
      </c>
      <c r="D163" s="32">
        <v>1989</v>
      </c>
      <c r="E163" s="31" t="s">
        <v>400</v>
      </c>
      <c r="F163" s="31"/>
      <c r="G163" s="32" t="s">
        <v>560</v>
      </c>
      <c r="H163" s="31" t="s">
        <v>583</v>
      </c>
    </row>
    <row r="164" spans="1:8" ht="63.75">
      <c r="A164" s="35" t="s">
        <v>344</v>
      </c>
      <c r="B164" s="30"/>
      <c r="C164" s="31" t="s">
        <v>478</v>
      </c>
      <c r="D164" s="32">
        <v>1976</v>
      </c>
      <c r="E164" s="31" t="s">
        <v>420</v>
      </c>
      <c r="F164" s="32" t="s">
        <v>530</v>
      </c>
      <c r="G164" s="32" t="s">
        <v>559</v>
      </c>
      <c r="H164" s="31" t="s">
        <v>583</v>
      </c>
    </row>
    <row r="165" spans="1:8" ht="63.75">
      <c r="A165" s="35" t="s">
        <v>345</v>
      </c>
      <c r="B165" s="30"/>
      <c r="C165" s="31" t="s">
        <v>478</v>
      </c>
      <c r="D165" s="32">
        <v>1980</v>
      </c>
      <c r="E165" s="31" t="s">
        <v>421</v>
      </c>
      <c r="F165" s="31"/>
      <c r="G165" s="41"/>
      <c r="H165" s="31" t="s">
        <v>583</v>
      </c>
    </row>
    <row r="166" spans="1:8" ht="63.75">
      <c r="A166" s="35" t="s">
        <v>346</v>
      </c>
      <c r="B166" s="30"/>
      <c r="C166" s="34" t="s">
        <v>479</v>
      </c>
      <c r="D166" s="36">
        <v>1985</v>
      </c>
      <c r="E166" s="34" t="s">
        <v>400</v>
      </c>
      <c r="F166" s="34"/>
      <c r="G166" s="36" t="s">
        <v>561</v>
      </c>
      <c r="H166" s="31" t="s">
        <v>583</v>
      </c>
    </row>
    <row r="167" spans="1:8" ht="153">
      <c r="A167" s="35" t="s">
        <v>347</v>
      </c>
      <c r="B167" s="30"/>
      <c r="C167" s="31" t="s">
        <v>480</v>
      </c>
      <c r="D167" s="32">
        <v>1980</v>
      </c>
      <c r="E167" s="31" t="s">
        <v>422</v>
      </c>
      <c r="F167" s="32"/>
      <c r="G167" s="36" t="s">
        <v>562</v>
      </c>
      <c r="H167" s="31" t="s">
        <v>583</v>
      </c>
    </row>
    <row r="168" spans="1:8" ht="63.75">
      <c r="A168" s="35" t="s">
        <v>348</v>
      </c>
      <c r="B168" s="30"/>
      <c r="C168" s="34" t="s">
        <v>481</v>
      </c>
      <c r="D168" s="36">
        <v>1977</v>
      </c>
      <c r="E168" s="34" t="s">
        <v>400</v>
      </c>
      <c r="F168" s="50"/>
      <c r="G168" s="32" t="s">
        <v>563</v>
      </c>
      <c r="H168" s="51" t="s">
        <v>583</v>
      </c>
    </row>
    <row r="169" spans="1:8" ht="63.75">
      <c r="A169" s="35" t="s">
        <v>349</v>
      </c>
      <c r="B169" s="30"/>
      <c r="C169" s="31" t="s">
        <v>482</v>
      </c>
      <c r="D169" s="32">
        <v>1978</v>
      </c>
      <c r="E169" s="31" t="s">
        <v>423</v>
      </c>
      <c r="F169" s="50"/>
      <c r="G169" s="32" t="s">
        <v>564</v>
      </c>
      <c r="H169" s="51" t="s">
        <v>583</v>
      </c>
    </row>
    <row r="170" spans="1:8" ht="114.75">
      <c r="A170" s="35" t="s">
        <v>350</v>
      </c>
      <c r="B170" s="30"/>
      <c r="C170" s="31" t="s">
        <v>483</v>
      </c>
      <c r="D170" s="32">
        <v>1974</v>
      </c>
      <c r="E170" s="31" t="s">
        <v>424</v>
      </c>
      <c r="F170" s="50"/>
      <c r="G170" s="32" t="s">
        <v>565</v>
      </c>
      <c r="H170" s="51" t="s">
        <v>583</v>
      </c>
    </row>
    <row r="171" spans="1:8" ht="63.75">
      <c r="A171" s="35" t="s">
        <v>351</v>
      </c>
      <c r="B171" s="30"/>
      <c r="C171" s="31" t="s">
        <v>484</v>
      </c>
      <c r="D171" s="32">
        <v>2002</v>
      </c>
      <c r="E171" s="31" t="s">
        <v>425</v>
      </c>
      <c r="F171" s="50"/>
      <c r="G171" s="32" t="s">
        <v>566</v>
      </c>
      <c r="H171" s="51" t="s">
        <v>583</v>
      </c>
    </row>
    <row r="172" spans="1:8" ht="63.75">
      <c r="A172" s="35" t="s">
        <v>352</v>
      </c>
      <c r="B172" s="30" t="s">
        <v>599</v>
      </c>
      <c r="C172" s="31" t="s">
        <v>485</v>
      </c>
      <c r="D172" s="32">
        <v>2003</v>
      </c>
      <c r="E172" s="31" t="s">
        <v>400</v>
      </c>
      <c r="F172" s="32"/>
      <c r="G172" s="47" t="s">
        <v>567</v>
      </c>
      <c r="H172" s="31" t="s">
        <v>583</v>
      </c>
    </row>
    <row r="173" spans="1:8" ht="63.75">
      <c r="A173" s="35" t="s">
        <v>353</v>
      </c>
      <c r="B173" s="30"/>
      <c r="C173" s="42" t="s">
        <v>457</v>
      </c>
      <c r="D173" s="47">
        <v>1979</v>
      </c>
      <c r="E173" s="42" t="s">
        <v>400</v>
      </c>
      <c r="F173" s="32"/>
      <c r="G173" s="32" t="s">
        <v>568</v>
      </c>
      <c r="H173" s="31" t="s">
        <v>583</v>
      </c>
    </row>
    <row r="174" spans="1:8" ht="63.75">
      <c r="A174" s="35" t="s">
        <v>354</v>
      </c>
      <c r="B174" s="30"/>
      <c r="C174" s="31" t="s">
        <v>486</v>
      </c>
      <c r="D174" s="32">
        <v>2008</v>
      </c>
      <c r="E174" s="31" t="s">
        <v>400</v>
      </c>
      <c r="F174" s="32"/>
      <c r="G174" s="32" t="s">
        <v>569</v>
      </c>
      <c r="H174" s="31" t="s">
        <v>583</v>
      </c>
    </row>
    <row r="175" spans="1:8" ht="242.25">
      <c r="A175" s="35" t="s">
        <v>355</v>
      </c>
      <c r="B175" s="30"/>
      <c r="C175" s="31" t="s">
        <v>487</v>
      </c>
      <c r="D175" s="32">
        <v>2011</v>
      </c>
      <c r="E175" s="31" t="s">
        <v>426</v>
      </c>
      <c r="F175" s="32"/>
      <c r="G175" s="32" t="s">
        <v>570</v>
      </c>
      <c r="H175" s="31" t="s">
        <v>583</v>
      </c>
    </row>
    <row r="176" spans="1:8" ht="63.75">
      <c r="A176" s="35" t="s">
        <v>356</v>
      </c>
      <c r="B176" s="30"/>
      <c r="C176" s="31" t="s">
        <v>488</v>
      </c>
      <c r="D176" s="32">
        <v>1989</v>
      </c>
      <c r="E176" s="31" t="s">
        <v>427</v>
      </c>
      <c r="F176" s="32"/>
      <c r="G176" s="32" t="s">
        <v>571</v>
      </c>
      <c r="H176" s="31" t="s">
        <v>583</v>
      </c>
    </row>
    <row r="177" spans="1:8" ht="63.75">
      <c r="A177" s="35" t="s">
        <v>357</v>
      </c>
      <c r="B177" s="30"/>
      <c r="C177" s="31" t="s">
        <v>489</v>
      </c>
      <c r="D177" s="32">
        <v>2020</v>
      </c>
      <c r="E177" s="31" t="s">
        <v>428</v>
      </c>
      <c r="F177" s="32"/>
      <c r="G177" s="32" t="s">
        <v>572</v>
      </c>
      <c r="H177" s="31" t="s">
        <v>583</v>
      </c>
    </row>
    <row r="178" spans="1:8" ht="63.75">
      <c r="A178" s="35" t="s">
        <v>358</v>
      </c>
      <c r="B178" s="30"/>
      <c r="C178" s="31" t="s">
        <v>490</v>
      </c>
      <c r="D178" s="32">
        <v>1974</v>
      </c>
      <c r="E178" s="31" t="s">
        <v>429</v>
      </c>
      <c r="F178" s="32"/>
      <c r="G178" s="32"/>
      <c r="H178" s="31" t="s">
        <v>583</v>
      </c>
    </row>
    <row r="179" spans="1:8" ht="63.75">
      <c r="A179" s="35" t="s">
        <v>359</v>
      </c>
      <c r="B179" s="30"/>
      <c r="C179" s="31" t="s">
        <v>490</v>
      </c>
      <c r="D179" s="32">
        <v>1987</v>
      </c>
      <c r="E179" s="31" t="s">
        <v>430</v>
      </c>
      <c r="F179" s="32"/>
      <c r="G179" s="32"/>
      <c r="H179" s="31" t="s">
        <v>583</v>
      </c>
    </row>
    <row r="180" spans="1:8" ht="63.75">
      <c r="A180" s="35" t="s">
        <v>360</v>
      </c>
      <c r="B180" s="30"/>
      <c r="C180" s="31" t="s">
        <v>490</v>
      </c>
      <c r="D180" s="32">
        <v>1984</v>
      </c>
      <c r="E180" s="31" t="s">
        <v>431</v>
      </c>
      <c r="F180" s="32"/>
      <c r="G180" s="32"/>
      <c r="H180" s="31" t="s">
        <v>583</v>
      </c>
    </row>
    <row r="181" spans="1:8" ht="63.75">
      <c r="A181" s="35" t="s">
        <v>361</v>
      </c>
      <c r="B181" s="30"/>
      <c r="C181" s="31" t="s">
        <v>491</v>
      </c>
      <c r="D181" s="32">
        <v>1974</v>
      </c>
      <c r="E181" s="31" t="s">
        <v>432</v>
      </c>
      <c r="F181" s="32"/>
      <c r="G181" s="32"/>
      <c r="H181" s="31" t="s">
        <v>583</v>
      </c>
    </row>
    <row r="182" spans="1:8" ht="178.5">
      <c r="A182" s="35" t="s">
        <v>362</v>
      </c>
      <c r="B182" s="30" t="s">
        <v>600</v>
      </c>
      <c r="C182" s="31" t="s">
        <v>492</v>
      </c>
      <c r="D182" s="32">
        <v>1971</v>
      </c>
      <c r="E182" s="31" t="s">
        <v>433</v>
      </c>
      <c r="F182" s="32" t="s">
        <v>609</v>
      </c>
      <c r="G182" s="32" t="s">
        <v>612</v>
      </c>
      <c r="H182" s="31" t="s">
        <v>583</v>
      </c>
    </row>
    <row r="183" spans="1:8" ht="165.75">
      <c r="A183" s="35" t="s">
        <v>363</v>
      </c>
      <c r="B183" s="30" t="s">
        <v>513</v>
      </c>
      <c r="C183" s="31" t="s">
        <v>493</v>
      </c>
      <c r="D183" s="32"/>
      <c r="E183" s="31" t="s">
        <v>434</v>
      </c>
      <c r="F183" s="32" t="s">
        <v>610</v>
      </c>
      <c r="G183" s="32" t="s">
        <v>613</v>
      </c>
      <c r="H183" s="31" t="s">
        <v>583</v>
      </c>
    </row>
    <row r="184" spans="1:8" ht="178.5">
      <c r="A184" s="35" t="s">
        <v>364</v>
      </c>
      <c r="B184" s="30" t="s">
        <v>601</v>
      </c>
      <c r="C184" s="31" t="s">
        <v>494</v>
      </c>
      <c r="D184" s="32">
        <v>1999</v>
      </c>
      <c r="E184" s="31" t="s">
        <v>435</v>
      </c>
      <c r="F184" s="32" t="s">
        <v>611</v>
      </c>
      <c r="G184" s="32" t="s">
        <v>614</v>
      </c>
      <c r="H184" s="31" t="s">
        <v>583</v>
      </c>
    </row>
    <row r="185" spans="1:8" ht="191.25">
      <c r="A185" s="35" t="s">
        <v>365</v>
      </c>
      <c r="B185" s="30" t="s">
        <v>602</v>
      </c>
      <c r="C185" s="31" t="s">
        <v>457</v>
      </c>
      <c r="D185" s="32">
        <v>1979</v>
      </c>
      <c r="E185" s="31" t="s">
        <v>436</v>
      </c>
      <c r="F185" s="32" t="s">
        <v>573</v>
      </c>
      <c r="G185" s="32"/>
      <c r="H185" s="31" t="s">
        <v>583</v>
      </c>
    </row>
    <row r="186" spans="1:8" ht="191.25">
      <c r="A186" s="35" t="s">
        <v>366</v>
      </c>
      <c r="B186" s="30"/>
      <c r="C186" s="31" t="s">
        <v>495</v>
      </c>
      <c r="D186" s="32">
        <v>1985</v>
      </c>
      <c r="E186" s="31" t="s">
        <v>437</v>
      </c>
      <c r="F186" s="32"/>
      <c r="G186" s="32" t="s">
        <v>608</v>
      </c>
      <c r="H186" s="31" t="s">
        <v>583</v>
      </c>
    </row>
    <row r="187" spans="1:8" ht="178.5">
      <c r="A187" s="35" t="s">
        <v>367</v>
      </c>
      <c r="B187" s="30" t="s">
        <v>603</v>
      </c>
      <c r="C187" s="31" t="s">
        <v>496</v>
      </c>
      <c r="D187" s="32">
        <v>1976</v>
      </c>
      <c r="E187" s="31" t="s">
        <v>438</v>
      </c>
      <c r="F187" s="32" t="s">
        <v>615</v>
      </c>
      <c r="G187" s="32" t="s">
        <v>617</v>
      </c>
      <c r="H187" s="31" t="s">
        <v>583</v>
      </c>
    </row>
    <row r="188" spans="1:8" ht="178.5">
      <c r="A188" s="35" t="s">
        <v>368</v>
      </c>
      <c r="B188" s="30"/>
      <c r="C188" s="31" t="s">
        <v>497</v>
      </c>
      <c r="D188" s="32">
        <v>1989</v>
      </c>
      <c r="E188" s="31" t="s">
        <v>439</v>
      </c>
      <c r="F188" s="32" t="s">
        <v>616</v>
      </c>
      <c r="G188" s="32"/>
      <c r="H188" s="31" t="s">
        <v>583</v>
      </c>
    </row>
    <row r="189" spans="1:8" ht="178.5">
      <c r="A189" s="35" t="s">
        <v>369</v>
      </c>
      <c r="B189" s="30" t="s">
        <v>604</v>
      </c>
      <c r="C189" s="31" t="s">
        <v>498</v>
      </c>
      <c r="D189" s="32">
        <v>1987</v>
      </c>
      <c r="E189" s="31" t="s">
        <v>440</v>
      </c>
      <c r="F189" s="32"/>
      <c r="G189" s="32" t="s">
        <v>574</v>
      </c>
      <c r="H189" s="31" t="s">
        <v>583</v>
      </c>
    </row>
    <row r="190" spans="1:8" ht="178.5">
      <c r="A190" s="35" t="s">
        <v>370</v>
      </c>
      <c r="B190" s="30" t="s">
        <v>605</v>
      </c>
      <c r="C190" s="31" t="s">
        <v>499</v>
      </c>
      <c r="D190" s="32">
        <v>1987</v>
      </c>
      <c r="E190" s="31" t="s">
        <v>441</v>
      </c>
      <c r="F190" s="32" t="s">
        <v>618</v>
      </c>
      <c r="G190" s="32" t="s">
        <v>621</v>
      </c>
      <c r="H190" s="31" t="s">
        <v>583</v>
      </c>
    </row>
    <row r="191" spans="1:8" ht="204">
      <c r="A191" s="35" t="s">
        <v>371</v>
      </c>
      <c r="B191" s="30"/>
      <c r="C191" s="31" t="s">
        <v>500</v>
      </c>
      <c r="D191" s="32">
        <v>1979</v>
      </c>
      <c r="E191" s="31" t="s">
        <v>442</v>
      </c>
      <c r="F191" s="32" t="s">
        <v>619</v>
      </c>
      <c r="G191" s="32" t="s">
        <v>622</v>
      </c>
      <c r="H191" s="31" t="s">
        <v>583</v>
      </c>
    </row>
    <row r="192" spans="1:8" ht="178.5">
      <c r="A192" s="35" t="s">
        <v>372</v>
      </c>
      <c r="B192" s="30" t="s">
        <v>606</v>
      </c>
      <c r="C192" s="31" t="s">
        <v>501</v>
      </c>
      <c r="D192" s="32">
        <v>1969</v>
      </c>
      <c r="E192" s="31" t="s">
        <v>443</v>
      </c>
      <c r="F192" s="32" t="s">
        <v>620</v>
      </c>
      <c r="G192" s="31" t="s">
        <v>623</v>
      </c>
      <c r="H192" s="31" t="s">
        <v>583</v>
      </c>
    </row>
    <row r="193" spans="1:8" ht="178.5">
      <c r="A193" s="35" t="s">
        <v>373</v>
      </c>
      <c r="B193" s="30" t="s">
        <v>607</v>
      </c>
      <c r="C193" s="31" t="s">
        <v>502</v>
      </c>
      <c r="D193" s="32">
        <v>1993</v>
      </c>
      <c r="E193" s="31" t="s">
        <v>444</v>
      </c>
      <c r="F193" s="32" t="s">
        <v>624</v>
      </c>
      <c r="G193" s="32" t="s">
        <v>625</v>
      </c>
      <c r="H193" s="31" t="s">
        <v>583</v>
      </c>
    </row>
    <row r="194" spans="1:8" ht="63.75">
      <c r="A194" s="35" t="s">
        <v>374</v>
      </c>
      <c r="B194" s="30"/>
      <c r="C194" s="31" t="s">
        <v>490</v>
      </c>
      <c r="D194" s="32">
        <v>2003</v>
      </c>
      <c r="E194" s="31" t="s">
        <v>445</v>
      </c>
      <c r="F194" s="32"/>
      <c r="G194" s="32"/>
      <c r="H194" s="31" t="s">
        <v>583</v>
      </c>
    </row>
    <row r="195" spans="1:8" ht="63.75">
      <c r="A195" s="35" t="s">
        <v>375</v>
      </c>
      <c r="B195" s="30"/>
      <c r="C195" s="31" t="s">
        <v>503</v>
      </c>
      <c r="D195" s="32">
        <v>1998</v>
      </c>
      <c r="E195" s="31" t="s">
        <v>446</v>
      </c>
      <c r="F195" s="32"/>
      <c r="G195" s="32"/>
      <c r="H195" s="31" t="s">
        <v>583</v>
      </c>
    </row>
    <row r="196" spans="1:8" ht="63.75">
      <c r="A196" s="35" t="s">
        <v>376</v>
      </c>
      <c r="B196" s="30"/>
      <c r="C196" s="31" t="s">
        <v>503</v>
      </c>
      <c r="D196" s="32">
        <v>2000</v>
      </c>
      <c r="E196" s="31" t="s">
        <v>446</v>
      </c>
      <c r="F196" s="32"/>
      <c r="G196" s="32"/>
      <c r="H196" s="31" t="s">
        <v>583</v>
      </c>
    </row>
    <row r="197" spans="1:8" ht="63.75">
      <c r="A197" s="35" t="s">
        <v>377</v>
      </c>
      <c r="B197" s="30"/>
      <c r="C197" s="31" t="s">
        <v>504</v>
      </c>
      <c r="D197" s="32">
        <v>2002</v>
      </c>
      <c r="E197" s="31" t="s">
        <v>447</v>
      </c>
      <c r="F197" s="32"/>
      <c r="G197" s="32"/>
      <c r="H197" s="31" t="s">
        <v>583</v>
      </c>
    </row>
    <row r="198" spans="1:8" ht="63.75">
      <c r="A198" s="35" t="s">
        <v>378</v>
      </c>
      <c r="B198" s="30"/>
      <c r="C198" s="31" t="s">
        <v>505</v>
      </c>
      <c r="D198" s="32">
        <v>2006</v>
      </c>
      <c r="E198" s="31" t="s">
        <v>448</v>
      </c>
      <c r="F198" s="32"/>
      <c r="G198" s="32"/>
      <c r="H198" s="31" t="s">
        <v>583</v>
      </c>
    </row>
    <row r="199" spans="1:8" ht="63.75">
      <c r="A199" s="35" t="s">
        <v>379</v>
      </c>
      <c r="B199" s="30"/>
      <c r="C199" s="31" t="s">
        <v>506</v>
      </c>
      <c r="D199" s="32">
        <v>2007</v>
      </c>
      <c r="E199" s="31" t="s">
        <v>449</v>
      </c>
      <c r="F199" s="32"/>
      <c r="G199" s="32"/>
      <c r="H199" s="31" t="s">
        <v>583</v>
      </c>
    </row>
    <row r="200" spans="1:8" ht="63.75">
      <c r="A200" s="35" t="s">
        <v>380</v>
      </c>
      <c r="B200" s="30"/>
      <c r="C200" s="31" t="s">
        <v>507</v>
      </c>
      <c r="D200" s="32">
        <v>2012</v>
      </c>
      <c r="E200" s="31" t="s">
        <v>450</v>
      </c>
      <c r="F200" s="32"/>
      <c r="G200" s="32"/>
      <c r="H200" s="31" t="s">
        <v>583</v>
      </c>
    </row>
    <row r="201" spans="1:8" ht="63.75">
      <c r="A201" s="35" t="s">
        <v>381</v>
      </c>
      <c r="B201" s="30"/>
      <c r="C201" s="31" t="s">
        <v>461</v>
      </c>
      <c r="D201" s="32">
        <v>2013</v>
      </c>
      <c r="E201" s="31" t="s">
        <v>451</v>
      </c>
      <c r="F201" s="32"/>
      <c r="G201" s="32"/>
      <c r="H201" s="31" t="s">
        <v>583</v>
      </c>
    </row>
    <row r="202" spans="1:8" ht="63.75">
      <c r="A202" s="35" t="s">
        <v>382</v>
      </c>
      <c r="B202" s="30"/>
      <c r="C202" s="31" t="s">
        <v>508</v>
      </c>
      <c r="D202" s="32">
        <v>2014</v>
      </c>
      <c r="E202" s="31" t="s">
        <v>452</v>
      </c>
      <c r="F202" s="32"/>
      <c r="G202" s="32" t="s">
        <v>575</v>
      </c>
      <c r="H202" s="31" t="s">
        <v>583</v>
      </c>
    </row>
    <row r="203" spans="1:8" ht="63.75">
      <c r="A203" s="35" t="s">
        <v>383</v>
      </c>
      <c r="B203" s="30"/>
      <c r="C203" s="31" t="s">
        <v>509</v>
      </c>
      <c r="D203" s="32">
        <v>2015</v>
      </c>
      <c r="E203" s="31" t="s">
        <v>453</v>
      </c>
      <c r="F203" s="32"/>
      <c r="G203" s="32" t="s">
        <v>576</v>
      </c>
      <c r="H203" s="31" t="s">
        <v>583</v>
      </c>
    </row>
    <row r="204" spans="1:8" ht="140.25">
      <c r="A204" s="35" t="s">
        <v>384</v>
      </c>
      <c r="B204" s="30"/>
      <c r="C204" s="31" t="s">
        <v>510</v>
      </c>
      <c r="D204" s="32">
        <v>1984</v>
      </c>
      <c r="E204" s="31" t="s">
        <v>454</v>
      </c>
      <c r="F204" s="32"/>
      <c r="G204" s="32" t="s">
        <v>577</v>
      </c>
      <c r="H204" s="31" t="s">
        <v>583</v>
      </c>
    </row>
    <row r="205" spans="1:8" ht="63.75">
      <c r="A205" s="35" t="s">
        <v>385</v>
      </c>
      <c r="B205" s="30"/>
      <c r="C205" s="31" t="s">
        <v>490</v>
      </c>
      <c r="D205" s="32">
        <v>1974</v>
      </c>
      <c r="E205" s="31" t="s">
        <v>455</v>
      </c>
      <c r="F205" s="32"/>
      <c r="G205" s="32"/>
      <c r="H205" s="31" t="s">
        <v>583</v>
      </c>
    </row>
    <row r="206" spans="1:8" ht="63.75">
      <c r="A206" s="35" t="s">
        <v>386</v>
      </c>
      <c r="B206" s="30"/>
      <c r="C206" s="31" t="s">
        <v>511</v>
      </c>
      <c r="D206" s="32">
        <v>2002</v>
      </c>
      <c r="E206" s="31" t="s">
        <v>456</v>
      </c>
      <c r="F206" s="32"/>
      <c r="G206" s="32" t="s">
        <v>578</v>
      </c>
      <c r="H206" s="31" t="s">
        <v>583</v>
      </c>
    </row>
    <row r="207" spans="1:8" ht="63.75">
      <c r="A207" s="35" t="s">
        <v>387</v>
      </c>
      <c r="B207" s="30"/>
      <c r="C207" s="31" t="s">
        <v>489</v>
      </c>
      <c r="D207" s="32">
        <v>1985</v>
      </c>
      <c r="E207" s="31" t="s">
        <v>397</v>
      </c>
      <c r="F207" s="32"/>
      <c r="G207" s="32"/>
      <c r="H207" s="31" t="s">
        <v>583</v>
      </c>
    </row>
    <row r="208" spans="1:8" ht="63.75">
      <c r="A208" s="35" t="s">
        <v>388</v>
      </c>
      <c r="B208" s="30"/>
      <c r="C208" s="31" t="s">
        <v>512</v>
      </c>
      <c r="D208" s="32">
        <v>2001</v>
      </c>
      <c r="E208" s="31" t="s">
        <v>397</v>
      </c>
      <c r="F208" s="32"/>
      <c r="G208" s="32"/>
      <c r="H208" s="31" t="s">
        <v>583</v>
      </c>
    </row>
    <row r="209" spans="1:8" ht="63.75">
      <c r="A209" s="35" t="s">
        <v>584</v>
      </c>
      <c r="B209" s="30" t="s">
        <v>599</v>
      </c>
      <c r="C209" s="31" t="s">
        <v>585</v>
      </c>
      <c r="D209" s="49">
        <v>2002</v>
      </c>
      <c r="E209" s="31" t="s">
        <v>396</v>
      </c>
      <c r="F209" s="43"/>
      <c r="G209" s="32" t="s">
        <v>626</v>
      </c>
      <c r="H209" s="31" t="s">
        <v>583</v>
      </c>
    </row>
  </sheetData>
  <sheetProtection/>
  <mergeCells count="4">
    <mergeCell ref="A1:H1"/>
    <mergeCell ref="A2:H2"/>
    <mergeCell ref="H55:H58"/>
    <mergeCell ref="H86:H8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2020-01-29T12:44:01Z</cp:lastPrinted>
  <dcterms:created xsi:type="dcterms:W3CDTF">2014-07-04T12:26:30Z</dcterms:created>
  <dcterms:modified xsi:type="dcterms:W3CDTF">2021-06-24T07:09:09Z</dcterms:modified>
  <cp:category/>
  <cp:version/>
  <cp:contentType/>
  <cp:contentStatus/>
</cp:coreProperties>
</file>